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diana.ismaili\AppData\Local\Microsoft\Windows\INetCache\Content.Outlook\LRONAHAA\"/>
    </mc:Choice>
  </mc:AlternateContent>
  <bookViews>
    <workbookView xWindow="0" yWindow="0" windowWidth="20490" windowHeight="7905" activeTab="3"/>
  </bookViews>
  <sheets>
    <sheet name="IP &quot;Dielli&quot;" sheetId="1" r:id="rId1"/>
    <sheet name="IP &quot;Yllkat&quot;" sheetId="4" r:id="rId2"/>
    <sheet name="IP &quot;Fatosat&quot;" sheetId="2" r:id="rId3"/>
    <sheet name="IP &quot;Xixëllonjat&quot;" sheetId="3" r:id="rId4"/>
    <sheet name="IP Ardhmënia" sheetId="5" r:id="rId5"/>
    <sheet name="IP &quot;Buzëqeshja&quot;" sheetId="6" r:id="rId6"/>
    <sheet name="IP &quot;Lulevera&quot;" sheetId="7" r:id="rId7"/>
    <sheet name="IP &quot;Gëzimi Ynë&quot;" sheetId="8" r:id="rId8"/>
  </sheets>
  <calcPr calcId="162913"/>
</workbook>
</file>

<file path=xl/calcChain.xml><?xml version="1.0" encoding="utf-8"?>
<calcChain xmlns="http://schemas.openxmlformats.org/spreadsheetml/2006/main">
  <c r="AD151" i="4" l="1"/>
  <c r="AD150" i="4"/>
  <c r="AD149" i="4"/>
  <c r="AD148" i="4"/>
  <c r="AD147" i="4"/>
  <c r="AD146" i="4"/>
  <c r="AD144" i="4"/>
  <c r="AD143" i="4"/>
  <c r="AD142" i="4"/>
  <c r="AD141" i="4"/>
  <c r="AD140" i="4"/>
  <c r="AD139" i="4"/>
  <c r="AD138" i="4"/>
  <c r="AD137" i="4"/>
  <c r="AD135" i="4"/>
  <c r="AD132" i="4"/>
  <c r="AD131" i="4"/>
  <c r="AD127" i="4"/>
  <c r="AD126" i="4"/>
  <c r="AD125" i="4"/>
  <c r="AD124" i="4"/>
  <c r="AD122" i="4"/>
  <c r="AD121" i="4"/>
  <c r="AD117" i="4"/>
  <c r="AD116" i="4"/>
  <c r="AD115" i="4"/>
  <c r="AD114" i="4"/>
  <c r="AD113" i="4"/>
  <c r="AD112" i="4"/>
  <c r="AD106" i="4"/>
  <c r="AD105" i="4"/>
  <c r="AD104" i="4"/>
  <c r="AD103" i="4"/>
  <c r="AD102" i="4"/>
  <c r="AD101" i="4"/>
  <c r="AD100" i="4"/>
  <c r="AD99" i="4"/>
  <c r="AD98" i="4"/>
  <c r="AD97" i="4"/>
  <c r="AD96" i="4"/>
  <c r="AD95" i="4"/>
  <c r="AD94" i="4"/>
  <c r="AD93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4" i="4"/>
  <c r="AD73" i="4"/>
  <c r="AD72" i="4"/>
  <c r="AD71" i="4"/>
  <c r="AD69" i="4"/>
  <c r="AD67" i="4"/>
  <c r="AD66" i="4"/>
  <c r="AD65" i="4"/>
  <c r="AD64" i="4"/>
  <c r="AD63" i="4"/>
  <c r="AD59" i="4"/>
  <c r="AD53" i="4"/>
  <c r="AD52" i="4"/>
  <c r="AD51" i="4"/>
  <c r="AD50" i="4"/>
  <c r="AD49" i="4"/>
  <c r="AD48" i="4"/>
  <c r="AD47" i="4"/>
  <c r="AD46" i="4"/>
  <c r="AD44" i="4"/>
  <c r="AD43" i="4"/>
  <c r="AD42" i="4"/>
  <c r="AD41" i="4"/>
  <c r="AD40" i="4"/>
  <c r="AD39" i="4"/>
  <c r="AD37" i="4"/>
  <c r="AD34" i="4"/>
  <c r="AD33" i="4"/>
  <c r="AD32" i="4"/>
  <c r="AD31" i="4"/>
  <c r="AD30" i="4"/>
  <c r="AD25" i="4"/>
  <c r="AD24" i="4"/>
  <c r="AD23" i="4"/>
  <c r="AD22" i="4"/>
  <c r="AD21" i="4"/>
  <c r="AD19" i="4"/>
  <c r="AD18" i="4"/>
  <c r="AD17" i="4"/>
  <c r="AD16" i="4"/>
  <c r="AD14" i="4"/>
  <c r="AD13" i="4"/>
  <c r="AD12" i="4"/>
  <c r="AD11" i="4"/>
  <c r="AD9" i="4"/>
  <c r="AD8" i="4"/>
  <c r="AD7" i="4"/>
  <c r="AD6" i="4"/>
</calcChain>
</file>

<file path=xl/sharedStrings.xml><?xml version="1.0" encoding="utf-8"?>
<sst xmlns="http://schemas.openxmlformats.org/spreadsheetml/2006/main" count="2055" uniqueCount="1100">
  <si>
    <t>Fëmijët bonjakë pa të dy prindërit</t>
  </si>
  <si>
    <t>Fëmijët bonjakë pa njërin prind nëse prindi kujdestar është i punësuar</t>
  </si>
  <si>
    <t>Fëmijët bonjakë pa njërin prind nëse prindi kujdestar është i papunësuar</t>
  </si>
  <si>
    <t>Fëmijët e invalidëve të luftës së UÇK-së nëse të dy prindërit punojnë</t>
  </si>
  <si>
    <t>Fëmijët e invalidëve të luftës së UÇK-së nëse njëri prind punon</t>
  </si>
  <si>
    <t>Fëmijët e invalidëve të luftës së UÇK-së nëse asnjëri prind nuk punon</t>
  </si>
  <si>
    <t>Fëmijët me nevoja të veçanta nëse të dy prindërit punojnë</t>
  </si>
  <si>
    <t>Fëmijët me nevoja të veçanta nëse njëri prind punon</t>
  </si>
  <si>
    <t>Fëmijët me nevoja të veçanta nëse asnjëri prind nuk punon</t>
  </si>
  <si>
    <t>Fëmijët e prindërve të divorcuar nëse prindi kujdestar është i punësuar</t>
  </si>
  <si>
    <t>Fëmijët e prindërve të divorcuar nëse prindi kujdestar është i papunësuar</t>
  </si>
  <si>
    <t>Fëmijët e veteranëve të luftës së UÇK-së nëse të dy prindërit punojnë</t>
  </si>
  <si>
    <t>Fëmijët e veteranëve të luftës së UÇK-së nëse njëri prind punon</t>
  </si>
  <si>
    <t>Fëmijët e veteranëve të luftës së UÇK-së nëse asnjëri prind nuk punon</t>
  </si>
  <si>
    <t>Fëmijët që punojnë të dy prindërit (me të ardhura mujore të prindërve deri në 350 euro)</t>
  </si>
  <si>
    <t>Fëmijët që punojnë të dy prindërit (me të ardhura mujore të prindërve 351-700 euro)</t>
  </si>
  <si>
    <t>Fëmijët që punojnë të dy prindërit (me të ardhura mujore të prindërve 701-1000 euro)</t>
  </si>
  <si>
    <t>Fëmijët që punojnë të dy prindërit (me të ardhura mujore të prindërve mbi 1000 euro)</t>
  </si>
  <si>
    <t>Fëmijët e prindërve që janë banues në lagjen – Bashkësinë Lokale ku gjendet IP-ja</t>
  </si>
  <si>
    <t>Fëmijët e punëtorëve të IP-ve</t>
  </si>
  <si>
    <t>Fëmijët e prindërve që tashmë e kanë një fëmijë vijues në IP</t>
  </si>
  <si>
    <t>Fëmijët që njëri prind ju punon (me të ardhura mujore të prindit deri në 350 euro)</t>
  </si>
  <si>
    <t>Fëmijët që njëri prind ju punon (me të ardhura mujore të prindit 351 - 700 euro)</t>
  </si>
  <si>
    <t>Fëmijët që njëri prind ju punon (me të ardhura mujore të prindit 701 - 1000 euro)</t>
  </si>
  <si>
    <t>Fëmijët që njëri prind ju punon (me të ardhura mujore të prindit mbi 1000 euro)</t>
  </si>
  <si>
    <t>Mosha e fëmijëve</t>
  </si>
  <si>
    <t>Nr. i protokollit</t>
  </si>
  <si>
    <t>LISTA E KRITERËVE PËR REGJISTRIMIN E FËMIJËVE NË INSTITUCIONE PARASHKOLLORE</t>
  </si>
  <si>
    <t>Pikët e përgjithshme</t>
  </si>
  <si>
    <t>Pikët</t>
  </si>
  <si>
    <t xml:space="preserve">Emri dhe mbiemri </t>
  </si>
  <si>
    <t>Nr.</t>
  </si>
  <si>
    <t>FËMIJËT E PRANUAR NË GRUP-MOSHËN 1-2 VJEÇ</t>
  </si>
  <si>
    <t>1-2 vjeç</t>
  </si>
  <si>
    <t>FËMIJËT  E PAPRANUAR</t>
  </si>
  <si>
    <t>FËMIJËT E PRANUAR NË GRUP-MOSHËN 2-3 VJEÇ</t>
  </si>
  <si>
    <t>3-4 vjeç</t>
  </si>
  <si>
    <t>IP "Gëzimi Ynë"</t>
  </si>
  <si>
    <t>FËMIJËT E PRANUAR PËR GRUP-MOSHËN 3-4  VJEÇ</t>
  </si>
  <si>
    <t>2-3 vjeç</t>
  </si>
  <si>
    <t>FËMIJËT E PRANUAR NË GRUP-MOSHËN 4-5 VJEÇ</t>
  </si>
  <si>
    <t>FËMIJËT E PRANUAR NË GRUP-MOSHËN 5-6 VJEÇ</t>
  </si>
  <si>
    <t>FËMIJËT E PRANUAR NË GRUP-MOSHËN 3-4 VJEÇ</t>
  </si>
  <si>
    <t>509/7</t>
  </si>
  <si>
    <t>509/24</t>
  </si>
  <si>
    <t>509/14</t>
  </si>
  <si>
    <t>509/4</t>
  </si>
  <si>
    <t>509/19</t>
  </si>
  <si>
    <t>509/13</t>
  </si>
  <si>
    <t>509/26</t>
  </si>
  <si>
    <t>509/12</t>
  </si>
  <si>
    <t>509/16</t>
  </si>
  <si>
    <t>509/22</t>
  </si>
  <si>
    <t>IP "Dielli"</t>
  </si>
  <si>
    <t xml:space="preserve">Emri (emri i prindit) dhe mbiemri </t>
  </si>
  <si>
    <t>Uron Besim Jakupi</t>
  </si>
  <si>
    <t>Harun Gëzim Azemi</t>
  </si>
  <si>
    <t>Haris Gëzim Azemi</t>
  </si>
  <si>
    <t>Helenë Kastriot Dermaku</t>
  </si>
  <si>
    <t>Ora Gëzim Beka</t>
  </si>
  <si>
    <t>Bardh Gëzim Beka</t>
  </si>
  <si>
    <t>IP "Fatosat"</t>
  </si>
  <si>
    <t>IP "Xixëllonjat"</t>
  </si>
  <si>
    <t>509/21</t>
  </si>
  <si>
    <t>IP "Ardhmënia"</t>
  </si>
  <si>
    <t>FËMIJËT E PAPRANUAR NË GRUP-MOSHËN 4-5 VJEÇ</t>
  </si>
  <si>
    <t>IP "Lulevera"</t>
  </si>
  <si>
    <t>5-6 vjet</t>
  </si>
  <si>
    <t>IP.  "YLLKAT"</t>
  </si>
  <si>
    <t>Fëmijët me nevoja të veçanta nëse asnjëri prind punon</t>
  </si>
  <si>
    <t>Fëmijët e veteranëve të luftës së UÇK-së nëse te dy prinderit  punojne</t>
  </si>
  <si>
    <t>ALP   AHMETI</t>
  </si>
  <si>
    <t>LEKË  KASTRATI</t>
  </si>
  <si>
    <t>AJLA   HERTICA</t>
  </si>
  <si>
    <t>ORI   FONIQI</t>
  </si>
  <si>
    <t>DRIT   ZEKA</t>
  </si>
  <si>
    <t>MATIN  SELMANI</t>
  </si>
  <si>
    <t>TROJA   SADIKAJ</t>
  </si>
  <si>
    <t>GEM  VOKSHI</t>
  </si>
  <si>
    <t>ENEA  DAKI</t>
  </si>
  <si>
    <t>ERA  MORINA</t>
  </si>
  <si>
    <t>REJA  GRAJÇEVCI</t>
  </si>
  <si>
    <t>OAN   DOLI</t>
  </si>
  <si>
    <t>TIAN  BERISHA</t>
  </si>
  <si>
    <t>LIZA  BERISHA</t>
  </si>
  <si>
    <t>ARON  LOXHA</t>
  </si>
  <si>
    <t>DRIN  BERISHA</t>
  </si>
  <si>
    <t>MJALTA  KELMENDI</t>
  </si>
  <si>
    <t>LEO  SOPA</t>
  </si>
  <si>
    <t>NIL  KAMERI</t>
  </si>
  <si>
    <t>BUNA  MUQOLLI</t>
  </si>
  <si>
    <t>ANIK  BERISHA</t>
  </si>
  <si>
    <t>REI  OBËRTINCA</t>
  </si>
  <si>
    <t>BJORN  HASANAJ</t>
  </si>
  <si>
    <t>DAR HULAJ</t>
  </si>
  <si>
    <t>HERA  HOXHA</t>
  </si>
  <si>
    <t>RRON  HALILI</t>
  </si>
  <si>
    <t>DET  ZEQIRI</t>
  </si>
  <si>
    <t>IVA  ISAHU</t>
  </si>
  <si>
    <t>ROZA  SHEHU</t>
  </si>
  <si>
    <t>DIN  DEDINJA</t>
  </si>
  <si>
    <t>BURON  KRASNIQI</t>
  </si>
  <si>
    <t>LEA  MAKOVCI</t>
  </si>
  <si>
    <t>LUNA  BREZNICA</t>
  </si>
  <si>
    <t>BJORN  HOXHA</t>
  </si>
  <si>
    <t>EDA  BERISHA</t>
  </si>
  <si>
    <t>RRON  LOKU</t>
  </si>
  <si>
    <t>PRIAM  DUGOLLI</t>
  </si>
  <si>
    <t>MARS  NEVOLANI</t>
  </si>
  <si>
    <t>RANA  QITAKU</t>
  </si>
  <si>
    <t>RIAN  MUSTAFA</t>
  </si>
  <si>
    <t>ETNA  SHALA</t>
  </si>
  <si>
    <t>RANA  THAQI</t>
  </si>
  <si>
    <t>TROI  SULIQI</t>
  </si>
  <si>
    <t>ARIA  SULIQI</t>
  </si>
  <si>
    <t>TEA  SADIKU</t>
  </si>
  <si>
    <t>AJLA  RUSHITI</t>
  </si>
  <si>
    <t>ALP  HADERGJONAJ</t>
  </si>
  <si>
    <t>KENZA  SHAHINI</t>
  </si>
  <si>
    <t>ODETË  KEJATAZI</t>
  </si>
  <si>
    <t>JON  BYTYQI</t>
  </si>
  <si>
    <t>RIGA  HALITI</t>
  </si>
  <si>
    <t>NIL SOPJANI</t>
  </si>
  <si>
    <t>MJALATA  DEVAJA</t>
  </si>
  <si>
    <t>ZAN  JAKUPI</t>
  </si>
  <si>
    <t>HANA  HYSENI</t>
  </si>
  <si>
    <t>EMMA  FEJZULLAHU</t>
  </si>
  <si>
    <t>ANA  QERIMI</t>
  </si>
  <si>
    <t>ERIK  LOKU</t>
  </si>
  <si>
    <t>DREN  UKA</t>
  </si>
  <si>
    <t>MAJA  HUMOLLI</t>
  </si>
  <si>
    <t>DUA  KRYEZIU</t>
  </si>
  <si>
    <t>LUNIS  KRASNIQI</t>
  </si>
  <si>
    <t>LEKË  LLAPI</t>
  </si>
  <si>
    <t>ARB  REXHEPI</t>
  </si>
  <si>
    <t>REIS  JASHANICA</t>
  </si>
  <si>
    <t>RAJJA  JASHANICA</t>
  </si>
  <si>
    <t>MATIN  LIMANI</t>
  </si>
  <si>
    <t>ANA ISAHU</t>
  </si>
  <si>
    <t>ZANA  TAHIRUKAJ</t>
  </si>
  <si>
    <t>MELIH NART HYNELER</t>
  </si>
  <si>
    <t>AJAN  FAZLIU</t>
  </si>
  <si>
    <t>NOAR  ZENUNI</t>
  </si>
  <si>
    <t>NOAR  SHALA</t>
  </si>
  <si>
    <t>KLEA  KABASHI</t>
  </si>
  <si>
    <t>ANISA  VELIU</t>
  </si>
  <si>
    <t>KAJA  KRASNIQI MORINA</t>
  </si>
  <si>
    <t>JONA  RUSHITI</t>
  </si>
  <si>
    <t>DAKOL  IMERI</t>
  </si>
  <si>
    <t>DEON  MORINA</t>
  </si>
  <si>
    <t>JAR  MURATI</t>
  </si>
  <si>
    <t>NORIK  ZENUNI</t>
  </si>
  <si>
    <t>Arti(Avdull) Uka</t>
  </si>
  <si>
    <t>Buna( Besim) Hasani</t>
  </si>
  <si>
    <t>Diell ( Burim) Nokshiqi</t>
  </si>
  <si>
    <t>Roi (Driton) Mehmeti</t>
  </si>
  <si>
    <t>Lurna ( Kushtrim) Jasiqi</t>
  </si>
  <si>
    <t>Thesar ( Isuf ) Jahmurataj</t>
  </si>
  <si>
    <t>Parza ( Flakon) Bajgora</t>
  </si>
  <si>
    <t>Bron( Behar) Babatinca</t>
  </si>
  <si>
    <t>Eda ( Arton) Berisha</t>
  </si>
  <si>
    <t>Lian( Korab) Lushta</t>
  </si>
  <si>
    <t>Dielli( Albert) Krasniqi</t>
  </si>
  <si>
    <t>Kanita(Skender) Hajdari</t>
  </si>
  <si>
    <t>Anika( Muharrem)Murturi</t>
  </si>
  <si>
    <t>Art ( Fehmi)Dumani</t>
  </si>
  <si>
    <t>Oresta ( Vllaznim) Bojaj</t>
  </si>
  <si>
    <t>Nea (Kreshnik) Beqiraj</t>
  </si>
  <si>
    <t>Nina (Viktor) Zeneli</t>
  </si>
  <si>
    <t>Lum ( Bardhyl ) Baca</t>
  </si>
  <si>
    <t>Art ( Premtim) Shala</t>
  </si>
  <si>
    <t>Hera ( Shqipdon) Zogaj</t>
  </si>
  <si>
    <t>Nord ( Gazmend) Dema</t>
  </si>
  <si>
    <t>Inara( Begatim) Gashi</t>
  </si>
  <si>
    <t>Nil( Fidan) Kameri</t>
  </si>
  <si>
    <t>Orik ( Nexhmedin) Ademi</t>
  </si>
  <si>
    <t>Klea( Leutrim) Shurdhani</t>
  </si>
  <si>
    <t>Omer ( Imer) Tahiri</t>
  </si>
  <si>
    <t>Damin( Arben) Hashani</t>
  </si>
  <si>
    <t>Hera( Avni)  Muharremi</t>
  </si>
  <si>
    <t>Rea( Agron) Syla</t>
  </si>
  <si>
    <t>Stina ( Kastriot ) Haziraj</t>
  </si>
  <si>
    <t>Matin ( Erhan) Rexhepi</t>
  </si>
  <si>
    <t>Lea ( Drilon) Cakiqi</t>
  </si>
  <si>
    <t>Stina(Liridon) Uka</t>
  </si>
  <si>
    <t>Eri ( Kushtrim) Krasniqi</t>
  </si>
  <si>
    <t>Lijana( Ervin) Gjyshinca</t>
  </si>
  <si>
    <t>Arda (Sami)Doda</t>
  </si>
  <si>
    <t>Uerda(Amir) Dedinca</t>
  </si>
  <si>
    <t>Roi(Driton) Morina</t>
  </si>
  <si>
    <t>Lir(Naim) Ratkoceri</t>
  </si>
  <si>
    <t>Anea ( Arton) Berisha</t>
  </si>
  <si>
    <t>3-4 vjet</t>
  </si>
  <si>
    <t>Gert( Valon) Fazliu</t>
  </si>
  <si>
    <t>Rejan( Besnik) Dragusha</t>
  </si>
  <si>
    <t>Anik ( Besim ) Bajrami</t>
  </si>
  <si>
    <t>Dior( Lorik) Fazliu</t>
  </si>
  <si>
    <t>Omar( Bujar) Krasniqi</t>
  </si>
  <si>
    <t>Mat ( Leonard)Muja</t>
  </si>
  <si>
    <t>Klodian( Halit ) Veliu</t>
  </si>
  <si>
    <t>Lum ( Florim) Kostanica</t>
  </si>
  <si>
    <t>Ajla(Orhan) Kalludra</t>
  </si>
  <si>
    <t>Fron(Enver) Idrizi</t>
  </si>
  <si>
    <t>Hira( Mentor) Berisha</t>
  </si>
  <si>
    <t>Stina (Naser) Smajli</t>
  </si>
  <si>
    <t>Alp( Osman) Shoshi</t>
  </si>
  <si>
    <t>Jara (Fisnik ) Ramadani</t>
  </si>
  <si>
    <t>Tinka( Gent ) Bekeri</t>
  </si>
  <si>
    <r>
      <t>Dar ( Musë</t>
    </r>
    <r>
      <rPr>
        <sz val="10.8"/>
        <color rgb="FF000000"/>
        <rFont val="Book Antiqua"/>
        <family val="1"/>
      </rPr>
      <t>) Zjaqa</t>
    </r>
  </si>
  <si>
    <r>
      <t>Nuk e ploteson kriterin e moshë</t>
    </r>
    <r>
      <rPr>
        <sz val="10.8"/>
        <color theme="1"/>
        <rFont val="Book Antiqua"/>
        <family val="1"/>
      </rPr>
      <t>s</t>
    </r>
  </si>
  <si>
    <r>
      <t>Daorsë</t>
    </r>
    <r>
      <rPr>
        <sz val="10.8"/>
        <color rgb="FF000000"/>
        <rFont val="Book Antiqua"/>
        <family val="1"/>
      </rPr>
      <t xml:space="preserve"> (Albert ) Krasniqi</t>
    </r>
  </si>
  <si>
    <t>Elea Kushtrim Gashi</t>
  </si>
  <si>
    <t>Yll Betim Vitija</t>
  </si>
  <si>
    <t>Akil Kastriot Leci</t>
  </si>
  <si>
    <t>Miran Artan Sadiku</t>
  </si>
  <si>
    <t>Patris Rafet Halimi</t>
  </si>
  <si>
    <t>Hana Besim Nokshiqi</t>
  </si>
  <si>
    <t>Lura Rexhep Rudaku</t>
  </si>
  <si>
    <t>Rozi Fitim Krasniqi</t>
  </si>
  <si>
    <t>Liza Atdhe Berisha</t>
  </si>
  <si>
    <t>Nil Zgjim Mulliqi</t>
  </si>
  <si>
    <t>Edenja Petrit Bashota</t>
  </si>
  <si>
    <t>Yllona Ylli Musliu</t>
  </si>
  <si>
    <t>Boiken Ardian Gashi</t>
  </si>
  <si>
    <t>Aira Ahmet Gashi</t>
  </si>
  <si>
    <t>Alp Veton Ahmeti</t>
  </si>
  <si>
    <t>Noar Jahush Hertica</t>
  </si>
  <si>
    <t>Tara Arbër  Keqmezi</t>
  </si>
  <si>
    <t>Tian Muhamed Berisha</t>
  </si>
  <si>
    <t>Isuf Astrit Dajaku</t>
  </si>
  <si>
    <t>Eva Arben Keka</t>
  </si>
  <si>
    <t>Nil Lulzim Sejdiu</t>
  </si>
  <si>
    <t>Artim Kastriot Jashari</t>
  </si>
  <si>
    <t>Jan Gjenis  Gjonbalaj</t>
  </si>
  <si>
    <t>Anik Arjan Berisha</t>
  </si>
  <si>
    <t>Bjorn Blerand Hasanaj</t>
  </si>
  <si>
    <t>Art Arbër Zogjani</t>
  </si>
  <si>
    <t>Trim Besim Bulliqi</t>
  </si>
  <si>
    <t>Tringa Besim Bulliqi</t>
  </si>
  <si>
    <t>Mia Fitim Hamiti</t>
  </si>
  <si>
    <t>Dua Sabri Gashi</t>
  </si>
  <si>
    <t>Aja Zyber Gaka</t>
  </si>
  <si>
    <t>Una Veton Ukaj</t>
  </si>
  <si>
    <t>Amelia Fatmir Zeqiri</t>
  </si>
  <si>
    <t>Malia Ikram Rexhepi</t>
  </si>
  <si>
    <t>Larta Selim Jashari</t>
  </si>
  <si>
    <t>Dar Burim Hulaj</t>
  </si>
  <si>
    <t>Aron Hilmi  Aliu</t>
  </si>
  <si>
    <t>Rea Adnan Grajqevci</t>
  </si>
  <si>
    <t>Inara Ardian Cakiqi</t>
  </si>
  <si>
    <t>Troja Sali Sadikaj</t>
  </si>
  <si>
    <t>Era Gazmend Morina</t>
  </si>
  <si>
    <t>Aron Hasan Loxha</t>
  </si>
  <si>
    <t>Yll Zija Veliji</t>
  </si>
  <si>
    <t>Jon Blerim Ajeti</t>
  </si>
  <si>
    <t>Lizara Artan Ymeri</t>
  </si>
  <si>
    <t>Matin Fitim Selmani</t>
  </si>
  <si>
    <t>Mjalta Saimir Kelmendi</t>
  </si>
  <si>
    <t>Alp Arian Kika</t>
  </si>
  <si>
    <t>Bjora Valdrin Krasniqi</t>
  </si>
  <si>
    <t>Liana Blerim Berisha</t>
  </si>
  <si>
    <t>Mar Valdrin Preniqi</t>
  </si>
  <si>
    <t>Alina Kreshnik Krasniqi</t>
  </si>
  <si>
    <t>Inva Avni Mehmetaj</t>
  </si>
  <si>
    <t>Noar Lorik Rrustemaj</t>
  </si>
  <si>
    <t>Liana Labinot Rrustemi</t>
  </si>
  <si>
    <t>Luna Valmir Kukiqi</t>
  </si>
  <si>
    <t>Maja Fatlind Ferati</t>
  </si>
  <si>
    <t>Arbër Feizi Selmani</t>
  </si>
  <si>
    <t>Ana Mirdon Kajtazi</t>
  </si>
  <si>
    <t>Ervin Arben Krasniqi</t>
  </si>
  <si>
    <t>Malëza Arbër Keqmezi</t>
  </si>
  <si>
    <t>Ema Dren Gashi</t>
  </si>
  <si>
    <t>Fron Nderim Ademi</t>
  </si>
  <si>
    <t>Rajja Nusret Jashanica</t>
  </si>
  <si>
    <t>Reis Nusret Jashanica</t>
  </si>
  <si>
    <t>Zana Egzon Tahirukaj</t>
  </si>
  <si>
    <t>Melih Nart Erol Huniler</t>
  </si>
  <si>
    <t>Riga Behar Xhema</t>
  </si>
  <si>
    <t>Kaon Shpëtim Bunjaku</t>
  </si>
  <si>
    <t>Aria Shpëtim Halilaj</t>
  </si>
  <si>
    <t>Lura Milot Podvorica</t>
  </si>
  <si>
    <t>Hektor Labeat Hajdari</t>
  </si>
  <si>
    <t>Lekë Lorent Llapi</t>
  </si>
  <si>
    <t>Dina Denis Hamdiu</t>
  </si>
  <si>
    <t>Teo Ardian Canhasi</t>
  </si>
  <si>
    <t>Dua Agon Kllokoqi</t>
  </si>
  <si>
    <t>Arb Zija Veliji</t>
  </si>
  <si>
    <t>Ajan Amir  Fazliu</t>
  </si>
  <si>
    <t>Hana Krenar Statovci</t>
  </si>
  <si>
    <t>Eva Valon Fetahaj</t>
  </si>
  <si>
    <t xml:space="preserve"> </t>
  </si>
  <si>
    <t>Noar Bekim Zenuni</t>
  </si>
  <si>
    <t>Aron Besnik Alaj</t>
  </si>
  <si>
    <t>Jar Ibrahim Murati</t>
  </si>
  <si>
    <t>Deon Xhemajli Morina</t>
  </si>
  <si>
    <t>Rubina Alban Azemi</t>
  </si>
  <si>
    <t>Luna Ikram Rexhepi</t>
  </si>
  <si>
    <t>Suela Fatmir Zeqiri</t>
  </si>
  <si>
    <t>Art Kastriot Jashari</t>
  </si>
  <si>
    <t>Erdi Betim Haxha</t>
  </si>
  <si>
    <t>Bora Hysni Morina</t>
  </si>
  <si>
    <t>Norik Bekim Zenuni</t>
  </si>
  <si>
    <t>Jona Shefqet  Rushiti</t>
  </si>
  <si>
    <t>Loar Lorik Rrustemaj</t>
  </si>
  <si>
    <t>5-6vj</t>
  </si>
  <si>
    <t>Orik Veton Ahmeti</t>
  </si>
  <si>
    <t>Shega Shpend Jusufi</t>
  </si>
  <si>
    <t>Lisa Hasan Loxha</t>
  </si>
  <si>
    <t>Jan Sabri Gashi</t>
  </si>
  <si>
    <t>Maja Valdrin Krasniqi</t>
  </si>
  <si>
    <t>Yll Mehdi Kamberaj</t>
  </si>
  <si>
    <t>Hektor Arbër Krasniqi</t>
  </si>
  <si>
    <t>Roi Faton Krasniqi</t>
  </si>
  <si>
    <t>Hira Ejup Gashi</t>
  </si>
  <si>
    <t>Luna Irfan Ajvazi</t>
  </si>
  <si>
    <t>Ujkan Masar  Bujupi</t>
  </si>
  <si>
    <t>Inara Begatim Gashi</t>
  </si>
  <si>
    <t>Mat Ragip Veseli</t>
  </si>
  <si>
    <t>Mart Meriton Zeneli</t>
  </si>
  <si>
    <t>Arra Livia Alban Hoti</t>
  </si>
  <si>
    <t>Buna Besim Hasani</t>
  </si>
  <si>
    <t>509/27</t>
  </si>
  <si>
    <t>Lura Qendrim Bunjaku</t>
  </si>
  <si>
    <t>509/8</t>
  </si>
  <si>
    <t>Deor Refki Ramadani</t>
  </si>
  <si>
    <t>509/15</t>
  </si>
  <si>
    <t>Keon Agron Krasniqi</t>
  </si>
  <si>
    <t>509/2</t>
  </si>
  <si>
    <t>Rrona Burim Xhemajli</t>
  </si>
  <si>
    <t>509/10</t>
  </si>
  <si>
    <t>Tringë Taulant Kurti</t>
  </si>
  <si>
    <t>509/11</t>
  </si>
  <si>
    <t>Hera Avni Muharremi</t>
  </si>
  <si>
    <t>Noar Visar Pacolli</t>
  </si>
  <si>
    <t>509/9</t>
  </si>
  <si>
    <t>Ambli Sadri Mulaj</t>
  </si>
  <si>
    <t>509/3</t>
  </si>
  <si>
    <t>Keon Bislim Aliu</t>
  </si>
  <si>
    <t>509/25</t>
  </si>
  <si>
    <t>Rea Agron Syla</t>
  </si>
  <si>
    <t>509/1</t>
  </si>
  <si>
    <t>Luna Kushtrim Sadriu</t>
  </si>
  <si>
    <t>509/5</t>
  </si>
  <si>
    <t>Nol Sabedin Jashanica</t>
  </si>
  <si>
    <t>509/18</t>
  </si>
  <si>
    <t>Uliks Petrit Ahmeti</t>
  </si>
  <si>
    <t>509/17</t>
  </si>
  <si>
    <t>Guri Ylber Berisha</t>
  </si>
  <si>
    <t>509/20</t>
  </si>
  <si>
    <t>Lir Naim  Ratkoceri</t>
  </si>
  <si>
    <t>509/23</t>
  </si>
  <si>
    <t>Ana Veprim Qerimi</t>
  </si>
  <si>
    <t>Anna (Xhelal)Krasniqi</t>
  </si>
  <si>
    <t>Safira(Samed)Ademi</t>
  </si>
  <si>
    <t>Buna(Fatmir)Bajrami</t>
  </si>
  <si>
    <t>Stina(Ekrem)Lutfiu</t>
  </si>
  <si>
    <t>Parid(Mustaf)Krasniqi</t>
  </si>
  <si>
    <t>Nila(Vyrtyt)Miftari</t>
  </si>
  <si>
    <t>David(Kushtrim)Hajrullahu</t>
  </si>
  <si>
    <t>Aila(Burim)Ahmetaj</t>
  </si>
  <si>
    <t>Art(Uran)Ramadani</t>
  </si>
  <si>
    <t>Inara(Muhamet)Qerkezi</t>
  </si>
  <si>
    <t>Arsa(Arben)Jasareviq</t>
  </si>
  <si>
    <t>Malt(Arber)Mustafa</t>
  </si>
  <si>
    <t>Diell(Driton)Avdiu</t>
  </si>
  <si>
    <t>Rron(Gezim)Paci</t>
  </si>
  <si>
    <t>Rona(Bekim)Krasniqi</t>
  </si>
  <si>
    <t>Nina(Alban)Ymeri</t>
  </si>
  <si>
    <t>Era(Florent)Shaqiri</t>
  </si>
  <si>
    <t>Rea(Florent)Shaqiri</t>
  </si>
  <si>
    <t>Blin(Fisnik)Sogojeva</t>
  </si>
  <si>
    <t>Troi(Visar)Osmani</t>
  </si>
  <si>
    <t>Eris(Hasan)Hamzaj</t>
  </si>
  <si>
    <t>Gem(Etrit)Tetova</t>
  </si>
  <si>
    <t>Blat(Llukman)Ismaili</t>
  </si>
  <si>
    <t>Arsa(Valerion)Ibishi</t>
  </si>
  <si>
    <t>Doa(Liridon)Ajeti</t>
  </si>
  <si>
    <t>Morea(Bekim)Makofci</t>
  </si>
  <si>
    <t>Jana(Ridvan)Murtezi</t>
  </si>
  <si>
    <t>Harea(Visar)Perjuci</t>
  </si>
  <si>
    <t>Tringe(Taulan)Kurti</t>
  </si>
  <si>
    <t>Alp(Faruk)Idrizi</t>
  </si>
  <si>
    <t>Parin(Vyrtyr)Hasani</t>
  </si>
  <si>
    <t>Ana(Ekrem)Ahmeti</t>
  </si>
  <si>
    <t>Nil(Blerim)Mehmeti</t>
  </si>
  <si>
    <t>Lira(Flamur)Krasniqi</t>
  </si>
  <si>
    <t>Kron(Avdi)Syla</t>
  </si>
  <si>
    <t>Hana(Qendrim)Reka</t>
  </si>
  <si>
    <t>Hira(Faton)Hashani</t>
  </si>
  <si>
    <t>Guri(Ylber)Berisha</t>
  </si>
  <si>
    <t>Verona(Ahmet)Hasani</t>
  </si>
  <si>
    <t>Ana(Bexhet)Rrafshi</t>
  </si>
  <si>
    <t>Aria(Gentian)Jaka</t>
  </si>
  <si>
    <t>Haris(Arian)Hasani</t>
  </si>
  <si>
    <t>Arb(Agron)Ratkoceri</t>
  </si>
  <si>
    <t>Daris(Labinot)Binaku</t>
  </si>
  <si>
    <t>Dator(Rrezart)Dragusha</t>
  </si>
  <si>
    <t>Erina(Fisnik)Ahmeti</t>
  </si>
  <si>
    <t>Amra(Atdhe)Rama</t>
  </si>
  <si>
    <t>Dren (Driton)Reqica</t>
  </si>
  <si>
    <t>Eva(Faton)Fetahu</t>
  </si>
  <si>
    <t>Diell(Faton)Zekolli</t>
  </si>
  <si>
    <t>Kaon(Shpetim)Bunjaku</t>
  </si>
  <si>
    <t>Teo(Burim)Pllana</t>
  </si>
  <si>
    <t>Ajan(Amir)Fazliu</t>
  </si>
  <si>
    <t xml:space="preserve">FËMIJËT E PAPRANUAR NË GRUP-MOSHËN </t>
  </si>
  <si>
    <t>20/218</t>
  </si>
  <si>
    <t>Nino Konjuvca</t>
  </si>
  <si>
    <t>58/257</t>
  </si>
  <si>
    <t>Kanita Hajdari</t>
  </si>
  <si>
    <t>15/213</t>
  </si>
  <si>
    <t>Fron Zhjeqi</t>
  </si>
  <si>
    <t>33/231</t>
  </si>
  <si>
    <t>Noar Latifi</t>
  </si>
  <si>
    <t>41/240</t>
  </si>
  <si>
    <t>Nik Gashi</t>
  </si>
  <si>
    <t>93/292</t>
  </si>
  <si>
    <t>Lis Ahmeti</t>
  </si>
  <si>
    <t>115/314</t>
  </si>
  <si>
    <t>Andrra Sekiraqa</t>
  </si>
  <si>
    <t>135/334</t>
  </si>
  <si>
    <t>Sia Zuba</t>
  </si>
  <si>
    <t>28/226</t>
  </si>
  <si>
    <t>Lum Jashari</t>
  </si>
  <si>
    <t>40/239</t>
  </si>
  <si>
    <t>Erik Nikaj</t>
  </si>
  <si>
    <t>53/252</t>
  </si>
  <si>
    <t>Anes Sopjani</t>
  </si>
  <si>
    <t>91/290</t>
  </si>
  <si>
    <t>Matin Kaçanolli</t>
  </si>
  <si>
    <t>4/201</t>
  </si>
  <si>
    <t>Anika Kosumi</t>
  </si>
  <si>
    <t>14/212</t>
  </si>
  <si>
    <t>Jara Jashari</t>
  </si>
  <si>
    <t>32/230</t>
  </si>
  <si>
    <t>Roi Zogejani</t>
  </si>
  <si>
    <t>99/298</t>
  </si>
  <si>
    <t>Naron Krasniqi</t>
  </si>
  <si>
    <t>114/313</t>
  </si>
  <si>
    <t>Fluska Sefa</t>
  </si>
  <si>
    <t>131/330</t>
  </si>
  <si>
    <t>Elena Gashi</t>
  </si>
  <si>
    <t>122/321</t>
  </si>
  <si>
    <t>Perla Bytyçi</t>
  </si>
  <si>
    <t>12/210</t>
  </si>
  <si>
    <t>Isra Beha</t>
  </si>
  <si>
    <t>63/262</t>
  </si>
  <si>
    <t>Riga Bajrami</t>
  </si>
  <si>
    <t>67/266</t>
  </si>
  <si>
    <t>Learta Ajeti</t>
  </si>
  <si>
    <t>73/272</t>
  </si>
  <si>
    <t>Nila Korca</t>
  </si>
  <si>
    <t>95/294</t>
  </si>
  <si>
    <t>Gegë Polloshka</t>
  </si>
  <si>
    <t>104/303</t>
  </si>
  <si>
    <t>Nil Krelani</t>
  </si>
  <si>
    <t>130/329</t>
  </si>
  <si>
    <t>Bjora Krasniqi</t>
  </si>
  <si>
    <t>17/215</t>
  </si>
  <si>
    <t>Kaon Hoti</t>
  </si>
  <si>
    <t>21/219</t>
  </si>
  <si>
    <t>Arsa Fejzullahu</t>
  </si>
  <si>
    <t>27/225</t>
  </si>
  <si>
    <t>Diell Thaqi</t>
  </si>
  <si>
    <t>48/247</t>
  </si>
  <si>
    <t>Iva Sylejmani</t>
  </si>
  <si>
    <t>54/253</t>
  </si>
  <si>
    <t>Alea Konushevci</t>
  </si>
  <si>
    <t>65/264</t>
  </si>
  <si>
    <t>Elita Krasniqi</t>
  </si>
  <si>
    <t>70/269</t>
  </si>
  <si>
    <t>Dua Nishefci</t>
  </si>
  <si>
    <t>78/277</t>
  </si>
  <si>
    <t>Tringë Kurti</t>
  </si>
  <si>
    <t>94/293</t>
  </si>
  <si>
    <t>Parid Ramadani</t>
  </si>
  <si>
    <t>123/322</t>
  </si>
  <si>
    <t>Troi Ahmeti</t>
  </si>
  <si>
    <t>143/342</t>
  </si>
  <si>
    <t>Lura Seferi</t>
  </si>
  <si>
    <t>137/336</t>
  </si>
  <si>
    <t>Boiken Gashi</t>
  </si>
  <si>
    <t>34/232</t>
  </si>
  <si>
    <t>Joana Isufi</t>
  </si>
  <si>
    <t>56/255</t>
  </si>
  <si>
    <t>Mal Berisha</t>
  </si>
  <si>
    <t>68/267</t>
  </si>
  <si>
    <t>Nida Zylfiu</t>
  </si>
  <si>
    <t>76/275</t>
  </si>
  <si>
    <t xml:space="preserve">Roi Sylejmani </t>
  </si>
  <si>
    <t>82/281</t>
  </si>
  <si>
    <t>Aria Sefa</t>
  </si>
  <si>
    <t>89/288</t>
  </si>
  <si>
    <t>Noar Krasniqi</t>
  </si>
  <si>
    <t>100/299</t>
  </si>
  <si>
    <t>Evia Morina</t>
  </si>
  <si>
    <t>71/270</t>
  </si>
  <si>
    <t>Noa Krasniqi</t>
  </si>
  <si>
    <t>132/331</t>
  </si>
  <si>
    <t>Bella Rrahmani</t>
  </si>
  <si>
    <t>116/315</t>
  </si>
  <si>
    <t>Kron Fazlija</t>
  </si>
  <si>
    <t>55/254</t>
  </si>
  <si>
    <t>Fron Tahiri</t>
  </si>
  <si>
    <t>108/307</t>
  </si>
  <si>
    <t>Matin Ismaili</t>
  </si>
  <si>
    <t>62/260</t>
  </si>
  <si>
    <t>Nil Sejdiu</t>
  </si>
  <si>
    <t>59/258</t>
  </si>
  <si>
    <t>Nejla Hajrullahu</t>
  </si>
  <si>
    <t>120/319</t>
  </si>
  <si>
    <t>Klea Kutllovci</t>
  </si>
  <si>
    <t>85/284</t>
  </si>
  <si>
    <t>Perla Pushkolli</t>
  </si>
  <si>
    <t>64/263</t>
  </si>
  <si>
    <t>Ajna Murturi</t>
  </si>
  <si>
    <t>25/223</t>
  </si>
  <si>
    <t>Guri Zeqiraj</t>
  </si>
  <si>
    <t>97/296</t>
  </si>
  <si>
    <t>Diell Sahiti</t>
  </si>
  <si>
    <t>90/289</t>
  </si>
  <si>
    <t>Noar Osmani</t>
  </si>
  <si>
    <t>101/300</t>
  </si>
  <si>
    <t>Platon Kurteshi</t>
  </si>
  <si>
    <t>92/291</t>
  </si>
  <si>
    <t>Troi Kaçanolli</t>
  </si>
  <si>
    <t>105/304</t>
  </si>
  <si>
    <t>Hira Hashani</t>
  </si>
  <si>
    <t>5/202</t>
  </si>
  <si>
    <t>Eda Kosumi</t>
  </si>
  <si>
    <t>80/279</t>
  </si>
  <si>
    <t>Anik Osmani</t>
  </si>
  <si>
    <t>103/302</t>
  </si>
  <si>
    <t>Eda Kukaj</t>
  </si>
  <si>
    <t>1/198</t>
  </si>
  <si>
    <t>Ar Leti</t>
  </si>
  <si>
    <t>16/214</t>
  </si>
  <si>
    <t>Troi Kikaj</t>
  </si>
  <si>
    <t>29/227</t>
  </si>
  <si>
    <t>Anuar Ahmeti</t>
  </si>
  <si>
    <t>46/245</t>
  </si>
  <si>
    <t>Aira Gashi</t>
  </si>
  <si>
    <t>81/280</t>
  </si>
  <si>
    <t>Unik Rexha</t>
  </si>
  <si>
    <t>138/337</t>
  </si>
  <si>
    <t>Raba Geci</t>
  </si>
  <si>
    <t>139/338</t>
  </si>
  <si>
    <t>Rinesa Geci</t>
  </si>
  <si>
    <t>140/339</t>
  </si>
  <si>
    <t>Rubina Geci</t>
  </si>
  <si>
    <t>146/345</t>
  </si>
  <si>
    <t>Iris Gashi</t>
  </si>
  <si>
    <t>2/199</t>
  </si>
  <si>
    <t>Dua Prapashtica</t>
  </si>
  <si>
    <t>13/211</t>
  </si>
  <si>
    <t>Lea Oraca</t>
  </si>
  <si>
    <t>86/285</t>
  </si>
  <si>
    <t>Sparta Spanca</t>
  </si>
  <si>
    <t>22/220</t>
  </si>
  <si>
    <t>Andrra Morina</t>
  </si>
  <si>
    <t>23/221</t>
  </si>
  <si>
    <t>Floar Kurteshi</t>
  </si>
  <si>
    <t>26/224</t>
  </si>
  <si>
    <t>Rubin Muqolli</t>
  </si>
  <si>
    <t>37/236</t>
  </si>
  <si>
    <t>Ortek Bunjaku</t>
  </si>
  <si>
    <t>38/237</t>
  </si>
  <si>
    <t>Kron Bunjaku</t>
  </si>
  <si>
    <t>39/238</t>
  </si>
  <si>
    <t>Nil Fazliu</t>
  </si>
  <si>
    <t>42/241</t>
  </si>
  <si>
    <t>Ana Pacolli</t>
  </si>
  <si>
    <t>50/249</t>
  </si>
  <si>
    <t>Nart Krasniqi</t>
  </si>
  <si>
    <t>74/273</t>
  </si>
  <si>
    <t>Rrez Ejupi</t>
  </si>
  <si>
    <t>77/276</t>
  </si>
  <si>
    <t>Rron Krasniqi</t>
  </si>
  <si>
    <t>87/286</t>
  </si>
  <si>
    <t>Narta Krasniqi</t>
  </si>
  <si>
    <t>126/325</t>
  </si>
  <si>
    <t>Matin Dushi</t>
  </si>
  <si>
    <t>141/340</t>
  </si>
  <si>
    <t>Dua Rudi</t>
  </si>
  <si>
    <t>52/251</t>
  </si>
  <si>
    <t>Alp Beytulla</t>
  </si>
  <si>
    <t>11/209</t>
  </si>
  <si>
    <t>Maltin Pireva</t>
  </si>
  <si>
    <t>47/246</t>
  </si>
  <si>
    <t>Ylli Isufi</t>
  </si>
  <si>
    <t>88/287</t>
  </si>
  <si>
    <t>Thot Gegë Gashi</t>
  </si>
  <si>
    <t>8/206</t>
  </si>
  <si>
    <t>Nina Ademi</t>
  </si>
  <si>
    <t>84/283</t>
  </si>
  <si>
    <t>Andrra Haxhijakupi</t>
  </si>
  <si>
    <t>102/301</t>
  </si>
  <si>
    <t>Erron Vraja</t>
  </si>
  <si>
    <t>129/328</t>
  </si>
  <si>
    <t>Nia Latifi</t>
  </si>
  <si>
    <t>119/318</t>
  </si>
  <si>
    <t>Bleta Berisha</t>
  </si>
  <si>
    <t>57/256</t>
  </si>
  <si>
    <t>Batur Augun</t>
  </si>
  <si>
    <t>3/200</t>
  </si>
  <si>
    <t>Kron Syla</t>
  </si>
  <si>
    <t>107/306</t>
  </si>
  <si>
    <t>Ana Rrafshi</t>
  </si>
  <si>
    <t>6/203</t>
  </si>
  <si>
    <t>Unik Kosumi</t>
  </si>
  <si>
    <t>19/217</t>
  </si>
  <si>
    <t>Klea Muji</t>
  </si>
  <si>
    <t>24/222</t>
  </si>
  <si>
    <t>Orik Llapashtica</t>
  </si>
  <si>
    <t>98/297</t>
  </si>
  <si>
    <t>Kenza Ademi</t>
  </si>
  <si>
    <t>112/311</t>
  </si>
  <si>
    <t>Kaon Ajvazi</t>
  </si>
  <si>
    <t>111/310</t>
  </si>
  <si>
    <t>Kanita Ajvazi</t>
  </si>
  <si>
    <t>43/242</t>
  </si>
  <si>
    <t>Matin Veliu</t>
  </si>
  <si>
    <t>30/228</t>
  </si>
  <si>
    <t>Noar Ahmeti</t>
  </si>
  <si>
    <t>31/229</t>
  </si>
  <si>
    <t>Nea Ahmeti</t>
  </si>
  <si>
    <t>44/243</t>
  </si>
  <si>
    <t>Ana Isufi</t>
  </si>
  <si>
    <t>60/259</t>
  </si>
  <si>
    <t>Naron Qazimi</t>
  </si>
  <si>
    <t>66/265</t>
  </si>
  <si>
    <t>Hera Krasniqi</t>
  </si>
  <si>
    <t>9/207</t>
  </si>
  <si>
    <t>Blin Drenovci</t>
  </si>
  <si>
    <t>75/274</t>
  </si>
  <si>
    <t>Ebrar Behxheti</t>
  </si>
  <si>
    <t>121/320</t>
  </si>
  <si>
    <t>Eva Fetahu</t>
  </si>
  <si>
    <t>106/305</t>
  </si>
  <si>
    <t>Lura Podvorica</t>
  </si>
  <si>
    <t>136/235</t>
  </si>
  <si>
    <t>Kaon Bunjaku</t>
  </si>
  <si>
    <t>49/248</t>
  </si>
  <si>
    <t>Nart Baliqi</t>
  </si>
  <si>
    <t>72/271</t>
  </si>
  <si>
    <t>Noar Vitija</t>
  </si>
  <si>
    <t>51/250</t>
  </si>
  <si>
    <t>Diell Salihaj</t>
  </si>
  <si>
    <t>127/326</t>
  </si>
  <si>
    <t>Diell Ramadani</t>
  </si>
  <si>
    <t>124/323</t>
  </si>
  <si>
    <t>Ajan Ahmeti</t>
  </si>
  <si>
    <t>35/234</t>
  </si>
  <si>
    <t>Lira Krasniqi</t>
  </si>
  <si>
    <t>36/235</t>
  </si>
  <si>
    <t>Rrona Krasniqi</t>
  </si>
  <si>
    <t>113-312</t>
  </si>
  <si>
    <t>Engjëll Jusufi</t>
  </si>
  <si>
    <t>10/208</t>
  </si>
  <si>
    <t>Daris Pireva</t>
  </si>
  <si>
    <t>69/268</t>
  </si>
  <si>
    <t>Malt Gashi</t>
  </si>
  <si>
    <t>125/324</t>
  </si>
  <si>
    <t>Aja Haxhijakupi</t>
  </si>
  <si>
    <t>117/316</t>
  </si>
  <si>
    <t>Nita Zllashi</t>
  </si>
  <si>
    <t>134/333</t>
  </si>
  <si>
    <t>Andrra Hajredini</t>
  </si>
  <si>
    <t>7/204</t>
  </si>
  <si>
    <t>Riga Krasniqi</t>
  </si>
  <si>
    <t>45/244</t>
  </si>
  <si>
    <t>Reis Zhjeqi</t>
  </si>
  <si>
    <t>144/343</t>
  </si>
  <si>
    <t>Buna Jashari</t>
  </si>
  <si>
    <t>109/308</t>
  </si>
  <si>
    <t>Amela Gashi</t>
  </si>
  <si>
    <t>128/327</t>
  </si>
  <si>
    <t>Lea Latifi</t>
  </si>
  <si>
    <t>79/278</t>
  </si>
  <si>
    <t>Noa Bikliqi</t>
  </si>
  <si>
    <t>118/317</t>
  </si>
  <si>
    <t>Klevis Isufi</t>
  </si>
  <si>
    <t>83/282</t>
  </si>
  <si>
    <t>Rion Ismajli</t>
  </si>
  <si>
    <t>96/295</t>
  </si>
  <si>
    <t>Erisa Igrishta</t>
  </si>
  <si>
    <t>RION  DRITON  SHALA</t>
  </si>
  <si>
    <t>REA  AHMET GASHI</t>
  </si>
  <si>
    <t>RIGA  BLEND KARAXHA</t>
  </si>
  <si>
    <t>LURN  FLAKRIM  BERISHA</t>
  </si>
  <si>
    <t>PRIAM  BESIM  DEMOLLI</t>
  </si>
  <si>
    <t>LUM   GENC  NAMANI</t>
  </si>
  <si>
    <t>NOI LAVDRIM  BAJGORA</t>
  </si>
  <si>
    <t>LIR  AHMET  KIKA</t>
  </si>
  <si>
    <t>NIL  ARBEN ZENELI</t>
  </si>
  <si>
    <t>LORANA  LORIK GJONBALAJ</t>
  </si>
  <si>
    <t>NIL KUSHTRIM NITAJ</t>
  </si>
  <si>
    <t>OHANA  SHEFQET  DIBRANI</t>
  </si>
  <si>
    <t>NEKTAR  KËNDIM ALIU</t>
  </si>
  <si>
    <t xml:space="preserve">ANNA  ESET BERISHA </t>
  </si>
  <si>
    <t>ARON ARBEN  GOJANI</t>
  </si>
  <si>
    <t>NELA  SADIK  LAJQI</t>
  </si>
  <si>
    <t>NIL FIDAN  KAMBERI</t>
  </si>
  <si>
    <t>NIL  BURIM  HAJDINI</t>
  </si>
  <si>
    <t>ALP  GRANIT  HADERXHONAJ</t>
  </si>
  <si>
    <t>TIANA  DOLIR  HUMOLLI</t>
  </si>
  <si>
    <t>LIRA  SHPEND  JUSUFI</t>
  </si>
  <si>
    <t>LIRA  XHAVIT  PIREVA</t>
  </si>
  <si>
    <t>ANDRRA  DEMUSH BAJRAKTARI</t>
  </si>
  <si>
    <t>DET  BASHKIM  ZEQIRI</t>
  </si>
  <si>
    <t>NAOS SHKUMBIN  KADISHANI</t>
  </si>
  <si>
    <t>AMELIA  YLL  MUSA</t>
  </si>
  <si>
    <t xml:space="preserve">ZAN  BEKIM JAKUPI </t>
  </si>
  <si>
    <t>ZANA  VALON  DOBRUNA</t>
  </si>
  <si>
    <t>AJA  VALON TOPALLI</t>
  </si>
  <si>
    <t>DARS  DENIT  REXHEPI</t>
  </si>
  <si>
    <t>VALA  VALON  PRESTESHI</t>
  </si>
  <si>
    <t>DIELL ALBERT KRASNIQI</t>
  </si>
  <si>
    <t>GENT LULZIM GJONBALAJ</t>
  </si>
  <si>
    <t>UJKAN  MASAR BUJUPI</t>
  </si>
  <si>
    <t>MATIN FLORIAN MIFTARI</t>
  </si>
  <si>
    <t>DUA  SABRI  GASHI</t>
  </si>
  <si>
    <t>LUNA DINË MEKA</t>
  </si>
  <si>
    <t>NIL HYSNI MUSTAFA</t>
  </si>
  <si>
    <t>STINA KASTRIOT HAZIRAJ</t>
  </si>
  <si>
    <t>ORIK PELLUMB NUQI</t>
  </si>
  <si>
    <t>JOEN GRANIT HAJRIZI</t>
  </si>
  <si>
    <t>ANIK BEHXHET GAXHIQI</t>
  </si>
  <si>
    <t>TEA SADIKU</t>
  </si>
  <si>
    <t>ERA KORAB AHMETAJ</t>
  </si>
  <si>
    <t>RUBIN BEHAR MEHMETI</t>
  </si>
  <si>
    <t>BLIN ALBAN SELMANI</t>
  </si>
  <si>
    <t>ELITA GANI MORINA</t>
  </si>
  <si>
    <t>JON SHPETIM HAZIRI</t>
  </si>
  <si>
    <t>BUNA LABINOT SADIKU</t>
  </si>
  <si>
    <t>BEN KUSHTRIM BERISHA</t>
  </si>
  <si>
    <t>ANNA DONAT BOJAJ</t>
  </si>
  <si>
    <t>DIELL KUSHTRIM MURATI</t>
  </si>
  <si>
    <t>ELROI NOL BUZHALA</t>
  </si>
  <si>
    <t>RRONA ARTAN KRYEZIU</t>
  </si>
  <si>
    <t>REINA  FATON ISMAJLI</t>
  </si>
  <si>
    <t>RIGA  ARBEN  HALITI</t>
  </si>
  <si>
    <t>GURI  YLBER  BERISHA</t>
  </si>
  <si>
    <t>NEA  AHMET  LECI</t>
  </si>
  <si>
    <t>DURIM BESNIK MRIPA</t>
  </si>
  <si>
    <t>4-5 vjeç</t>
  </si>
  <si>
    <t>NOA FATBARDH ZHITIA</t>
  </si>
  <si>
    <t xml:space="preserve">KRON FATOS BEKA </t>
  </si>
  <si>
    <t>NOTA KËNDIM ALIU</t>
  </si>
  <si>
    <t>RAJAN EGZON GASHI</t>
  </si>
  <si>
    <t>JAR IBRAHIM MURATI</t>
  </si>
  <si>
    <t>NART BURIM HAJDINI</t>
  </si>
  <si>
    <t>LUM BESNIK SHALA</t>
  </si>
  <si>
    <t>DUA ARMEND ALIAGA</t>
  </si>
  <si>
    <t>NISA ARMEND ALIAGA</t>
  </si>
  <si>
    <t>REJAN BESNIK DRAGUSHA</t>
  </si>
  <si>
    <t>UNIK FLAKRON REXHEPI</t>
  </si>
  <si>
    <t>JON LABINOT SADIKU</t>
  </si>
  <si>
    <t>ENIAN BUJAR ZYBERI</t>
  </si>
  <si>
    <t>RUBIN SABRI ZYMERI</t>
  </si>
  <si>
    <t>5-6 vjeç</t>
  </si>
  <si>
    <t xml:space="preserve">AMAR EGZON GASHI </t>
  </si>
  <si>
    <t>AMARA XHELIL XHEMSHITI</t>
  </si>
  <si>
    <t>UNIK LAVDRIM BAJGORA</t>
  </si>
  <si>
    <t>BUNA ALBAN SELMANI</t>
  </si>
  <si>
    <t xml:space="preserve">JARA FISNIK RAMADANI </t>
  </si>
  <si>
    <t>DAORSË ALBERT KRASNIQI</t>
  </si>
  <si>
    <t>REA DONAT BOJAJ</t>
  </si>
  <si>
    <t>NINA FATON ISMAJLI</t>
  </si>
  <si>
    <t>TINKA GENT BEKERI</t>
  </si>
  <si>
    <t>SHEGA  SHPEND JUSUFI</t>
  </si>
  <si>
    <t>147/20</t>
  </si>
  <si>
    <t>ULIKS (MUHAMET) KIQINA</t>
  </si>
  <si>
    <t>.02/20</t>
  </si>
  <si>
    <t xml:space="preserve">LUM (ARTAN) BEKA </t>
  </si>
  <si>
    <t>1 - 2 vjeç</t>
  </si>
  <si>
    <t>63/20</t>
  </si>
  <si>
    <t>TIAN (MENTOR) KRYEZIU</t>
  </si>
  <si>
    <t>67/20</t>
  </si>
  <si>
    <t>RRON (ELVER) BAJRAMI</t>
  </si>
  <si>
    <t>92/20</t>
  </si>
  <si>
    <t>ARIA (LUAN) DËRGUTI</t>
  </si>
  <si>
    <t>109/20</t>
  </si>
  <si>
    <t>NOI (LAVDRIM) BAJGORA</t>
  </si>
  <si>
    <t>66/20</t>
  </si>
  <si>
    <t>ODË (KUSHTRIM) HASHANI</t>
  </si>
  <si>
    <t>17/20</t>
  </si>
  <si>
    <t>ROY (GRANIT) AHMETI</t>
  </si>
  <si>
    <t>28/20</t>
  </si>
  <si>
    <t>FRON (FISNIK) KURTI</t>
  </si>
  <si>
    <t>35/20</t>
  </si>
  <si>
    <t>HELENË (BESNIK) BAJRAMI</t>
  </si>
  <si>
    <t>.06/20</t>
  </si>
  <si>
    <t xml:space="preserve">KRON (JETON) SADRIU </t>
  </si>
  <si>
    <t>38/20</t>
  </si>
  <si>
    <t>KANITA (SKENDER) HAJDARI</t>
  </si>
  <si>
    <t>100/20</t>
  </si>
  <si>
    <t>HANA (SOKOL) KOKOLLARI</t>
  </si>
  <si>
    <t>102/20</t>
  </si>
  <si>
    <t>DEOR (REFKI) RAMADANI</t>
  </si>
  <si>
    <t>23/20</t>
  </si>
  <si>
    <t>NIL (FIDAN) KAMERI</t>
  </si>
  <si>
    <t>16/20</t>
  </si>
  <si>
    <t>MARS (FLUTURIM) GASHI</t>
  </si>
  <si>
    <t>30/20</t>
  </si>
  <si>
    <t>NOL (SHKUMBIN) DOBRUNAJ</t>
  </si>
  <si>
    <t>62/20</t>
  </si>
  <si>
    <t>MJALTA (MENTOR) KOZMAQI</t>
  </si>
  <si>
    <t>79/20</t>
  </si>
  <si>
    <t>BERZA (NEXHMEDIN) JASHANICA</t>
  </si>
  <si>
    <t>69/20</t>
  </si>
  <si>
    <t>DRIN (RAMADAN) BEQIRI</t>
  </si>
  <si>
    <t>95/20</t>
  </si>
  <si>
    <t>ANA (VIKTOR) BUZHALA</t>
  </si>
  <si>
    <t>129/20</t>
  </si>
  <si>
    <t>ART (MENTOR) HASANI</t>
  </si>
  <si>
    <t>136/20</t>
  </si>
  <si>
    <t>AMELIA (YLL) MUSA</t>
  </si>
  <si>
    <t>61/20</t>
  </si>
  <si>
    <t>MARIN (ILIR) BAJRAMI</t>
  </si>
  <si>
    <t>.10.20</t>
  </si>
  <si>
    <t>LIANA (FITIM) HAVOLLI</t>
  </si>
  <si>
    <t>20/20</t>
  </si>
  <si>
    <t>DUA (KUSHTRIM) KRASNIQI</t>
  </si>
  <si>
    <t>21/20</t>
  </si>
  <si>
    <t>TROI (KUSHTRIM) KRASNIQI</t>
  </si>
  <si>
    <t>29/20</t>
  </si>
  <si>
    <t>LEKË (MIRHAN) THAQI</t>
  </si>
  <si>
    <t>32/20</t>
  </si>
  <si>
    <t>NIL (BURIM) HAJDINI</t>
  </si>
  <si>
    <t>33/20</t>
  </si>
  <si>
    <t>MIA (VALDET) HALILAJ</t>
  </si>
  <si>
    <t>118/20</t>
  </si>
  <si>
    <t>JON (GRAMOS) GASHI</t>
  </si>
  <si>
    <t>87/20</t>
  </si>
  <si>
    <t>BORA (GJELBRIM) KRASNIQI</t>
  </si>
  <si>
    <t>137/20</t>
  </si>
  <si>
    <t>ELENA (SHKUMBIM) GASHI</t>
  </si>
  <si>
    <t>150/20</t>
  </si>
  <si>
    <t>ART (MUHAMED) ABDYLI</t>
  </si>
  <si>
    <t>159/20</t>
  </si>
  <si>
    <t>MJALTA (ARBEN) GASHI</t>
  </si>
  <si>
    <t>131/20</t>
  </si>
  <si>
    <t>NOA (ARBËR) AJAZI</t>
  </si>
  <si>
    <t>54/20</t>
  </si>
  <si>
    <t>LURA (REXHEP) RUDAKU</t>
  </si>
  <si>
    <t>124/20</t>
  </si>
  <si>
    <t>ARTEA (HENOR) PAKASHTICA</t>
  </si>
  <si>
    <t>19/20</t>
  </si>
  <si>
    <t>ISRA (GËZIM) BEHA</t>
  </si>
  <si>
    <t>47/20</t>
  </si>
  <si>
    <t>TIAN (MUHAMED) BERISHA</t>
  </si>
  <si>
    <t>57/20</t>
  </si>
  <si>
    <t>UJKAN (MASAR) BUJUPI</t>
  </si>
  <si>
    <t>83/20</t>
  </si>
  <si>
    <t>RRON (EMANUEL) GJOKAJ</t>
  </si>
  <si>
    <t>60/20</t>
  </si>
  <si>
    <t>ARI (LIRIDON) KEKA</t>
  </si>
  <si>
    <t>155/20</t>
  </si>
  <si>
    <t>BOIKEN (ARDIAN) GASHI</t>
  </si>
  <si>
    <t>120/20</t>
  </si>
  <si>
    <t>MATIN (FLORIAN) MIFTARI</t>
  </si>
  <si>
    <t>160/20</t>
  </si>
  <si>
    <t>SIA (SALI) ZYBA</t>
  </si>
  <si>
    <t>50/20</t>
  </si>
  <si>
    <t>EVIA (ARMEND) MAKA</t>
  </si>
  <si>
    <t>90/20</t>
  </si>
  <si>
    <t>ROZA (OSMAN) BYTYQI</t>
  </si>
  <si>
    <t>39/20</t>
  </si>
  <si>
    <t>MIA (FATOS) ALIJAJ</t>
  </si>
  <si>
    <t>49/20</t>
  </si>
  <si>
    <t>LUNA (BUJAR) GASHI</t>
  </si>
  <si>
    <t>64/20</t>
  </si>
  <si>
    <t>LIS (AMIR) KRASNIQI</t>
  </si>
  <si>
    <t>78/20</t>
  </si>
  <si>
    <t>TRINGË (TAULANT) KURTI</t>
  </si>
  <si>
    <t>88/20</t>
  </si>
  <si>
    <t>RIAN ( VALMIR) MUSTAFA</t>
  </si>
  <si>
    <t>105/20</t>
  </si>
  <si>
    <t>HANA (MËGZON) UKA</t>
  </si>
  <si>
    <t>112/20</t>
  </si>
  <si>
    <t>MAL (BESNIK) MISINI</t>
  </si>
  <si>
    <t>134/20</t>
  </si>
  <si>
    <t>UNA (VETON) UKAJ</t>
  </si>
  <si>
    <t>145/20</t>
  </si>
  <si>
    <t>YLl (ZIJA) VELIJI</t>
  </si>
  <si>
    <t>146/20</t>
  </si>
  <si>
    <t>KAON (FLORIM) DEMOLLI</t>
  </si>
  <si>
    <t>.12/20</t>
  </si>
  <si>
    <t>LEA (LEONAT) BËRBATOVCI</t>
  </si>
  <si>
    <t>94/20</t>
  </si>
  <si>
    <t>DORART (SEJDI) GASHI</t>
  </si>
  <si>
    <t>40/20</t>
  </si>
  <si>
    <t>ROZA (MUHAMET) SHEHU</t>
  </si>
  <si>
    <t>.04/20</t>
  </si>
  <si>
    <t>ELLA (SELMON) BEHA</t>
  </si>
  <si>
    <t>FËMIJËT E PRANUAR NË GRUP-MOSHËN  2-3 VJEÇ</t>
  </si>
  <si>
    <t>24/20</t>
  </si>
  <si>
    <r>
      <t>ANDRRA (SHP</t>
    </r>
    <r>
      <rPr>
        <sz val="11"/>
        <color theme="1"/>
        <rFont val="Calibri"/>
        <family val="2"/>
      </rPr>
      <t>Ë</t>
    </r>
    <r>
      <rPr>
        <sz val="11"/>
        <color theme="1"/>
        <rFont val="Calibri"/>
        <family val="2"/>
        <charset val="238"/>
      </rPr>
      <t>TIM</t>
    </r>
    <r>
      <rPr>
        <sz val="11"/>
        <color theme="1"/>
        <rFont val="Calibri"/>
        <family val="2"/>
        <charset val="238"/>
        <scheme val="minor"/>
      </rPr>
      <t>) BESELICA</t>
    </r>
  </si>
  <si>
    <t>2 - 3 vjeç</t>
  </si>
  <si>
    <t>76/20</t>
  </si>
  <si>
    <t>HERA (AVNI) MUHARREMI</t>
  </si>
  <si>
    <t>55/20</t>
  </si>
  <si>
    <t>NDRIT (FATOS) PLLANA</t>
  </si>
  <si>
    <t>34/20</t>
  </si>
  <si>
    <t>PRIAM (LAVDRIM) DUGOLLI</t>
  </si>
  <si>
    <t>73/20</t>
  </si>
  <si>
    <r>
      <t>HIRA (G</t>
    </r>
    <r>
      <rPr>
        <sz val="11"/>
        <color theme="1"/>
        <rFont val="Calibri"/>
        <family val="2"/>
      </rPr>
      <t>Ë</t>
    </r>
    <r>
      <rPr>
        <sz val="11"/>
        <color theme="1"/>
        <rFont val="Calibri"/>
        <family val="2"/>
        <charset val="238"/>
      </rPr>
      <t>ZIM</t>
    </r>
    <r>
      <rPr>
        <sz val="11"/>
        <color theme="1"/>
        <rFont val="Calibri"/>
        <family val="2"/>
        <charset val="238"/>
        <scheme val="minor"/>
      </rPr>
      <t>) GASHI</t>
    </r>
  </si>
  <si>
    <t>101/20</t>
  </si>
  <si>
    <t>MAT (VISAR) MAXHARRAJ</t>
  </si>
  <si>
    <t>.01/20</t>
  </si>
  <si>
    <t>JON (VETON) POPOVA</t>
  </si>
  <si>
    <t>22/20</t>
  </si>
  <si>
    <t>FATMIR (SHQIPO) SEJDIU</t>
  </si>
  <si>
    <t>82/20</t>
  </si>
  <si>
    <t>NARTA (ARTAN) KRASNIQI</t>
  </si>
  <si>
    <t>104/20</t>
  </si>
  <si>
    <t>ETNA (DRITON) SHALA</t>
  </si>
  <si>
    <t>116/20</t>
  </si>
  <si>
    <t>DIELL (KUSHTRIM) MURATI</t>
  </si>
  <si>
    <t>44/20</t>
  </si>
  <si>
    <t>ORESTA (DRITON) ABDULLAHU</t>
  </si>
  <si>
    <t>91/20</t>
  </si>
  <si>
    <t>ANA (LIRIDON) MALOKU</t>
  </si>
  <si>
    <t>117/20</t>
  </si>
  <si>
    <t>ARIAN (FLORENT) KUPINA</t>
  </si>
  <si>
    <t>13/20</t>
  </si>
  <si>
    <t>KLEA (Yll) DEMOLLI</t>
  </si>
  <si>
    <t>.05/20</t>
  </si>
  <si>
    <r>
      <t>KANINA (G</t>
    </r>
    <r>
      <rPr>
        <sz val="11"/>
        <color theme="1"/>
        <rFont val="Calibri"/>
        <family val="2"/>
      </rPr>
      <t>Ë</t>
    </r>
    <r>
      <rPr>
        <sz val="11"/>
        <color theme="1"/>
        <rFont val="Calibri"/>
        <family val="2"/>
        <charset val="238"/>
      </rPr>
      <t>ZIM</t>
    </r>
    <r>
      <rPr>
        <sz val="11"/>
        <color theme="1"/>
        <rFont val="Calibri"/>
        <family val="2"/>
        <charset val="238"/>
        <scheme val="minor"/>
      </rPr>
      <t>) TËRNAVA</t>
    </r>
  </si>
  <si>
    <t>157/20</t>
  </si>
  <si>
    <t>HËNËZA (KRESHNIK) SEJDIU</t>
  </si>
  <si>
    <t>152/20</t>
  </si>
  <si>
    <r>
      <t>BATO (XHEM</t>
    </r>
    <r>
      <rPr>
        <sz val="11"/>
        <color theme="1"/>
        <rFont val="Calibri"/>
        <family val="2"/>
      </rPr>
      <t>Ë</t>
    </r>
    <r>
      <rPr>
        <sz val="11"/>
        <color theme="1"/>
        <rFont val="Calibri"/>
        <family val="2"/>
        <charset val="238"/>
        <scheme val="minor"/>
      </rPr>
      <t>) VESELI</t>
    </r>
  </si>
  <si>
    <t>68/20</t>
  </si>
  <si>
    <t>ERA (VALDET) ZHJEQI</t>
  </si>
  <si>
    <t>153/20</t>
  </si>
  <si>
    <t>BLI (GUXIM) SEJDIU</t>
  </si>
  <si>
    <t>121/20</t>
  </si>
  <si>
    <t>HANA (PREMTON) HYSENI</t>
  </si>
  <si>
    <t>27/20</t>
  </si>
  <si>
    <t>BLIN (FISNIK) SOGOJEVA</t>
  </si>
  <si>
    <t>93/20</t>
  </si>
  <si>
    <t>KRON (BURIM) MEXHUANI</t>
  </si>
  <si>
    <t>107/20</t>
  </si>
  <si>
    <t>NIL (KOSOVAR) SOPJANI</t>
  </si>
  <si>
    <t>89/20</t>
  </si>
  <si>
    <t>TEO (KUJTIM) SADIKU</t>
  </si>
  <si>
    <t>51/20</t>
  </si>
  <si>
    <t>POEMA (AGRON) AVDIJAJ</t>
  </si>
  <si>
    <t>77/20</t>
  </si>
  <si>
    <t>RIGA (ARBEN) HALITI</t>
  </si>
  <si>
    <t>151/20</t>
  </si>
  <si>
    <t>ELITA (GANI) MORINA</t>
  </si>
  <si>
    <t>45/20</t>
  </si>
  <si>
    <t>BUNA (LABINOT) SADIKU</t>
  </si>
  <si>
    <t>81/20</t>
  </si>
  <si>
    <t>ELROI (NOL) BUZHALA</t>
  </si>
  <si>
    <t>85/20</t>
  </si>
  <si>
    <t>REINA (FATON) ISMAJLI</t>
  </si>
  <si>
    <t>96/20</t>
  </si>
  <si>
    <t>ANDRRA (DRIN) HAXHIJAKUPI</t>
  </si>
  <si>
    <t>97/20</t>
  </si>
  <si>
    <t>TUADA (MUHAMET) BEGOLLI</t>
  </si>
  <si>
    <t>163/20</t>
  </si>
  <si>
    <t>ANA (VEPRIM) QERIMI</t>
  </si>
  <si>
    <t>41/20</t>
  </si>
  <si>
    <t>BURON (ERMAL) KRASNIQI</t>
  </si>
  <si>
    <t>FËMIJËT E PRANUAR NË GRUP-MOSHËN  3-4 VJEÇ</t>
  </si>
  <si>
    <t>135/20</t>
  </si>
  <si>
    <t>DUA (GRANIT) LIKA</t>
  </si>
  <si>
    <t>3 - 4 vjeç</t>
  </si>
  <si>
    <t>75/20</t>
  </si>
  <si>
    <t xml:space="preserve">LUNA (KUSHTRIM) UKA </t>
  </si>
  <si>
    <t>154/20</t>
  </si>
  <si>
    <t xml:space="preserve">REDON (DURIM) KURTOLLI </t>
  </si>
  <si>
    <t>.11/20</t>
  </si>
  <si>
    <t xml:space="preserve">ONIKS (FLURIM) ARIFI </t>
  </si>
  <si>
    <t>156/20</t>
  </si>
  <si>
    <t>BLEZË ( ALBIAN) GASHI</t>
  </si>
  <si>
    <t>72/20</t>
  </si>
  <si>
    <t>NOELA (RIDVAN) HAVOLLI</t>
  </si>
  <si>
    <t>138/20</t>
  </si>
  <si>
    <t>ARTA (BEJTA) KAPITI</t>
  </si>
  <si>
    <t>128/20</t>
  </si>
  <si>
    <t>BUNA (MENTOR) HASANI</t>
  </si>
  <si>
    <t>99/20</t>
  </si>
  <si>
    <t>GERT (VALON) FAZLIU</t>
  </si>
  <si>
    <t>14/20</t>
  </si>
  <si>
    <t>KAIA (LABINOT) BAJRAMI</t>
  </si>
  <si>
    <t>37/20</t>
  </si>
  <si>
    <t>DREN (ARDIAN) UKA</t>
  </si>
  <si>
    <t>122/20</t>
  </si>
  <si>
    <t>JON (JETON) ORLLATI</t>
  </si>
  <si>
    <t>26/20</t>
  </si>
  <si>
    <t>ANA (BESIM) ISUFI</t>
  </si>
  <si>
    <t>.03/20</t>
  </si>
  <si>
    <t>LEKË (LORENT) LLAPI</t>
  </si>
  <si>
    <t>52/20</t>
  </si>
  <si>
    <t>RAJJA (NUSRET) JASHANICA</t>
  </si>
  <si>
    <t>53/20</t>
  </si>
  <si>
    <t>REIS (NUSRET) JASHANICA</t>
  </si>
  <si>
    <t>126/20</t>
  </si>
  <si>
    <t>EVA (VALON) FETAHU</t>
  </si>
  <si>
    <t>140/20</t>
  </si>
  <si>
    <t>NOAR (MUHAMED) LUTA</t>
  </si>
  <si>
    <t>106/20</t>
  </si>
  <si>
    <t>TUANA (MËGZON) UKA</t>
  </si>
  <si>
    <t>125/20</t>
  </si>
  <si>
    <t>BORA (EKREM) RUDARI</t>
  </si>
  <si>
    <t>144/20</t>
  </si>
  <si>
    <t>ARB (ZIJA) VELIJI</t>
  </si>
  <si>
    <t>143/20</t>
  </si>
  <si>
    <t>ORGES (FADIL) REVUÇI</t>
  </si>
  <si>
    <t>98/20</t>
  </si>
  <si>
    <t>ANA (ALBAN) KADRIU</t>
  </si>
  <si>
    <t>15/20</t>
  </si>
  <si>
    <t>FRON (ENVER ) IDRIZI</t>
  </si>
  <si>
    <t>71/20</t>
  </si>
  <si>
    <t>PARS (VISAR) AHMETI</t>
  </si>
  <si>
    <t>58/20</t>
  </si>
  <si>
    <t>NORIK (FATMIR) RRAHMANI</t>
  </si>
  <si>
    <t>139/20</t>
  </si>
  <si>
    <t>MAL (BESIM) ASLLANI</t>
  </si>
  <si>
    <t>FËMIJËT E PRANUAR NË GRUP-MOSHËN  4-5 VJEÇ</t>
  </si>
  <si>
    <t>115/20</t>
  </si>
  <si>
    <t>AJAN (ARMEND)MAXHUNI</t>
  </si>
  <si>
    <r>
      <t>4-5 vje</t>
    </r>
    <r>
      <rPr>
        <sz val="11"/>
        <color theme="1"/>
        <rFont val="Calibri"/>
        <family val="2"/>
      </rPr>
      <t>ç</t>
    </r>
  </si>
  <si>
    <t>31/20</t>
  </si>
  <si>
    <t>BEN (SHKUMBIN) DOBRUNAJ</t>
  </si>
  <si>
    <t>149/20</t>
  </si>
  <si>
    <t>LIKANA (HAZIM) MISINI</t>
  </si>
  <si>
    <t>25/20</t>
  </si>
  <si>
    <t>LEARTA (KRESHNIK) BOGIQI</t>
  </si>
  <si>
    <t>80/20</t>
  </si>
  <si>
    <t>ENGJI (NEXHMEDIN) JASHANICA</t>
  </si>
  <si>
    <t>.09/20</t>
  </si>
  <si>
    <t>LUM (BESNIK) SHALA</t>
  </si>
  <si>
    <t>84/20</t>
  </si>
  <si>
    <t>DURIM (FLORA) MRIPA</t>
  </si>
  <si>
    <t>36/20</t>
  </si>
  <si>
    <t>ALMIR (ARTON) IBISHI</t>
  </si>
  <si>
    <t>42/20</t>
  </si>
  <si>
    <t>REJAN (BESNIK) DRAGUSHA</t>
  </si>
  <si>
    <t>158/20</t>
  </si>
  <si>
    <t>JAR (IBRAHIM) MURATI</t>
  </si>
  <si>
    <t>123/20</t>
  </si>
  <si>
    <t>HENNA (HENOR) PAKASHTICA</t>
  </si>
  <si>
    <t>46/20</t>
  </si>
  <si>
    <t>JON (LABINOT )SADIKU</t>
  </si>
  <si>
    <t>119/20</t>
  </si>
  <si>
    <t>DEON (XHEMAJLI) MORINA</t>
  </si>
  <si>
    <t>130/20</t>
  </si>
  <si>
    <t>ARION (ASTRIT) PERANI</t>
  </si>
  <si>
    <t>113/20</t>
  </si>
  <si>
    <t>KLEA (XHEVDET KABASHI)</t>
  </si>
  <si>
    <t>56/20</t>
  </si>
  <si>
    <t>DAKOL (FISNIK) IMERI</t>
  </si>
  <si>
    <t>FËMIJËT E PRANUAR NË GRUP-MOSHËN  5-6 VJEÇ</t>
  </si>
  <si>
    <t>108/20</t>
  </si>
  <si>
    <t>UNIK (VALDRIN) BAJGORA</t>
  </si>
  <si>
    <t>5 - 6 vjeç</t>
  </si>
  <si>
    <t>103/20</t>
  </si>
  <si>
    <t>NOAR (DRITON) SHALA</t>
  </si>
  <si>
    <t>.07/2020</t>
  </si>
  <si>
    <t>JORA (JETON) SADRIU</t>
  </si>
  <si>
    <t>132/20</t>
  </si>
  <si>
    <t>VALËZA (BESNIK) REXHEPI</t>
  </si>
  <si>
    <t>48/20</t>
  </si>
  <si>
    <t>LIR (DRIN) ZHAVELI</t>
  </si>
  <si>
    <t>59/20</t>
  </si>
  <si>
    <t>YLL (LIRIDON) KEKA</t>
  </si>
  <si>
    <t>70/20</t>
  </si>
  <si>
    <t>THRON (VISAR) AHMETI</t>
  </si>
  <si>
    <t>FËMIJËT E PRANUAR MOZAIK   3-6 VJEÇ</t>
  </si>
  <si>
    <t>110/20</t>
  </si>
  <si>
    <t>NOAN (DARDAN) MUHARREMI</t>
  </si>
  <si>
    <t>3 - 6 vjeç</t>
  </si>
  <si>
    <t>148/20</t>
  </si>
  <si>
    <t>BOR (BARDHYL) BEHLULI</t>
  </si>
  <si>
    <t>65/20</t>
  </si>
  <si>
    <t>ARON (BURIM)TAHIRAJ</t>
  </si>
  <si>
    <t>165/20</t>
  </si>
  <si>
    <t>HERA (FITIM) KAQANDOLLI</t>
  </si>
  <si>
    <t>86/20</t>
  </si>
  <si>
    <t>NINA (FATON) ISMAJLI</t>
  </si>
  <si>
    <t>161/20</t>
  </si>
  <si>
    <t>MOREA (JETULLAH) GASHI</t>
  </si>
  <si>
    <t>162/20</t>
  </si>
  <si>
    <t>ANA (JETULLAH) GASHI</t>
  </si>
  <si>
    <t>Jan Jeton Lahaj</t>
  </si>
  <si>
    <t>IP "Buzëqeshja"</t>
  </si>
  <si>
    <r>
      <t>On</t>
    </r>
    <r>
      <rPr>
        <sz val="12"/>
        <color rgb="FF000000"/>
        <rFont val="Calibri"/>
        <family val="2"/>
      </rPr>
      <t>ë</t>
    </r>
    <r>
      <rPr>
        <sz val="10.8"/>
        <color rgb="FF000000"/>
        <rFont val="Cambria"/>
        <family val="1"/>
      </rPr>
      <t>( Bashkim) Azemi</t>
    </r>
  </si>
  <si>
    <t>2-3 vjet</t>
  </si>
  <si>
    <r>
      <t>D</t>
    </r>
    <r>
      <rPr>
        <sz val="12"/>
        <color rgb="FF000000"/>
        <rFont val="Calibri"/>
        <family val="2"/>
      </rPr>
      <t>ë</t>
    </r>
    <r>
      <rPr>
        <sz val="10.8"/>
        <color rgb="FF000000"/>
        <rFont val="Cambria"/>
        <family val="1"/>
      </rPr>
      <t>bora( Fatos) Maxhuni</t>
    </r>
  </si>
  <si>
    <t>Irina(Ilir) Prokshi</t>
  </si>
  <si>
    <t>Fron( Ilir) Krasniqi</t>
  </si>
  <si>
    <t>Nea ( Ahmet ) Leci</t>
  </si>
  <si>
    <t>Tara (Imer) Tahiri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</si>
</sst>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scheme val="major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Cambria"/>
      <family val="1"/>
      <scheme val="major"/>
    </font>
    <font>
      <b/>
      <sz val="14"/>
      <color indexed="8"/>
      <name val="Calibri"/>
      <family val="2"/>
    </font>
    <font>
      <sz val="11"/>
      <color theme="1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1"/>
      <name val="Calibri"/>
      <family val="2"/>
      <charset val="238"/>
      <scheme val="minor"/>
    </font>
    <font>
      <sz val="10"/>
      <name val="Times New Roman"/>
      <family val="1"/>
    </font>
    <font>
      <sz val="9"/>
      <name val="Times New Roman"/>
      <family val="1"/>
    </font>
    <font>
      <b/>
      <sz val="10"/>
      <color theme="1"/>
      <name val="Arial"/>
      <family val="2"/>
    </font>
    <font>
      <sz val="11"/>
      <color rgb="FFFF0000"/>
      <name val="Cambria"/>
      <family val="1"/>
      <scheme val="major"/>
    </font>
    <font>
      <sz val="12"/>
      <color rgb="FF000000"/>
      <name val="Calibri"/>
      <family val="2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sz val="12"/>
      <color rgb="FF000000"/>
      <name val="Book Antiqua"/>
      <family val="1"/>
    </font>
    <font>
      <sz val="10.8"/>
      <color rgb="FF000000"/>
      <name val="Book Antiqua"/>
      <family val="1"/>
    </font>
    <font>
      <sz val="10.8"/>
      <color theme="1"/>
      <name val="Book Antiqua"/>
      <family val="1"/>
    </font>
    <font>
      <b/>
      <sz val="12"/>
      <name val="Book Antiqua"/>
      <family val="1"/>
    </font>
    <font>
      <sz val="11"/>
      <color theme="1"/>
      <name val="Calibri"/>
      <family val="2"/>
      <charset val="238"/>
    </font>
    <font>
      <sz val="12"/>
      <color indexed="8"/>
      <name val="Book Antiqua"/>
      <family val="1"/>
    </font>
    <font>
      <sz val="11"/>
      <color theme="1"/>
      <name val="Calibri"/>
      <family val="2"/>
    </font>
    <font>
      <b/>
      <sz val="11"/>
      <color indexed="8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.8"/>
      <color rgb="FF000000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3" fillId="3" borderId="2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textRotation="90"/>
    </xf>
    <xf numFmtId="0" fontId="2" fillId="0" borderId="26" xfId="0" applyFont="1" applyBorder="1" applyAlignment="1">
      <alignment horizontal="center" textRotation="90" wrapText="1"/>
    </xf>
    <xf numFmtId="0" fontId="2" fillId="0" borderId="27" xfId="0" applyFont="1" applyBorder="1" applyAlignment="1">
      <alignment horizontal="center" textRotation="90" wrapText="1"/>
    </xf>
    <xf numFmtId="0" fontId="10" fillId="2" borderId="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0" fillId="0" borderId="0" xfId="0" applyAlignment="1"/>
    <xf numFmtId="0" fontId="0" fillId="8" borderId="0" xfId="0" applyFill="1"/>
    <xf numFmtId="0" fontId="15" fillId="7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7" borderId="28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/>
    </xf>
    <xf numFmtId="0" fontId="1" fillId="7" borderId="42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0" fillId="9" borderId="4" xfId="0" applyFont="1" applyFill="1" applyBorder="1"/>
    <xf numFmtId="0" fontId="3" fillId="9" borderId="38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0" fontId="0" fillId="9" borderId="3" xfId="0" applyFill="1" applyBorder="1"/>
    <xf numFmtId="0" fontId="10" fillId="9" borderId="21" xfId="0" applyFont="1" applyFill="1" applyBorder="1" applyAlignment="1">
      <alignment horizontal="center" vertical="center" textRotation="90"/>
    </xf>
    <xf numFmtId="0" fontId="10" fillId="9" borderId="2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textRotation="90"/>
    </xf>
    <xf numFmtId="0" fontId="16" fillId="0" borderId="16" xfId="0" applyFont="1" applyFill="1" applyBorder="1" applyAlignment="1">
      <alignment horizontal="center" vertical="center" textRotation="90" wrapText="1"/>
    </xf>
    <xf numFmtId="0" fontId="0" fillId="9" borderId="4" xfId="0" applyFill="1" applyBorder="1"/>
    <xf numFmtId="0" fontId="0" fillId="9" borderId="23" xfId="0" applyFill="1" applyBorder="1"/>
    <xf numFmtId="0" fontId="5" fillId="0" borderId="16" xfId="0" applyFont="1" applyFill="1" applyBorder="1" applyAlignment="1">
      <alignment horizontal="center" vertical="center" textRotation="90" wrapText="1"/>
    </xf>
    <xf numFmtId="0" fontId="8" fillId="7" borderId="42" xfId="0" applyFont="1" applyFill="1" applyBorder="1" applyAlignment="1">
      <alignment horizontal="center" vertical="center"/>
    </xf>
    <xf numFmtId="0" fontId="1" fillId="0" borderId="0" xfId="0" applyFont="1"/>
    <xf numFmtId="0" fontId="17" fillId="9" borderId="4" xfId="0" applyFont="1" applyFill="1" applyBorder="1"/>
    <xf numFmtId="0" fontId="18" fillId="9" borderId="38" xfId="0" applyFont="1" applyFill="1" applyBorder="1" applyAlignment="1">
      <alignment horizontal="center" vertical="center"/>
    </xf>
    <xf numFmtId="0" fontId="18" fillId="9" borderId="22" xfId="0" applyFont="1" applyFill="1" applyBorder="1" applyAlignment="1">
      <alignment horizontal="center" vertical="center"/>
    </xf>
    <xf numFmtId="0" fontId="18" fillId="9" borderId="39" xfId="0" applyFont="1" applyFill="1" applyBorder="1" applyAlignment="1">
      <alignment horizontal="center" vertical="center"/>
    </xf>
    <xf numFmtId="0" fontId="17" fillId="9" borderId="3" xfId="0" applyFont="1" applyFill="1" applyBorder="1"/>
    <xf numFmtId="0" fontId="17" fillId="9" borderId="23" xfId="0" applyFont="1" applyFill="1" applyBorder="1"/>
    <xf numFmtId="0" fontId="14" fillId="9" borderId="21" xfId="0" applyFont="1" applyFill="1" applyBorder="1" applyAlignment="1">
      <alignment horizontal="center" vertical="center" textRotation="90"/>
    </xf>
    <xf numFmtId="0" fontId="14" fillId="9" borderId="2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textRotation="90"/>
    </xf>
    <xf numFmtId="0" fontId="19" fillId="0" borderId="4" xfId="0" applyFont="1" applyBorder="1" applyAlignment="1">
      <alignment horizontal="center" textRotation="90"/>
    </xf>
    <xf numFmtId="0" fontId="19" fillId="0" borderId="26" xfId="0" applyFont="1" applyBorder="1" applyAlignment="1">
      <alignment horizontal="center" textRotation="90" wrapText="1"/>
    </xf>
    <xf numFmtId="0" fontId="19" fillId="0" borderId="27" xfId="0" applyFont="1" applyBorder="1" applyAlignment="1">
      <alignment horizontal="center" textRotation="90" wrapText="1"/>
    </xf>
    <xf numFmtId="0" fontId="14" fillId="0" borderId="16" xfId="0" applyFont="1" applyFill="1" applyBorder="1" applyAlignment="1">
      <alignment horizontal="center" vertical="center" textRotation="90" wrapText="1"/>
    </xf>
    <xf numFmtId="0" fontId="14" fillId="2" borderId="3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20" fillId="9" borderId="21" xfId="0" applyFont="1" applyFill="1" applyBorder="1" applyAlignment="1">
      <alignment horizontal="center" vertical="center" textRotation="90"/>
    </xf>
    <xf numFmtId="0" fontId="20" fillId="9" borderId="13" xfId="0" applyFont="1" applyFill="1" applyBorder="1" applyAlignment="1">
      <alignment horizontal="center" vertical="center" textRotation="90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textRotation="90" wrapText="1"/>
    </xf>
    <xf numFmtId="0" fontId="10" fillId="7" borderId="5" xfId="0" applyFont="1" applyFill="1" applyBorder="1" applyAlignment="1">
      <alignment horizontal="center" vertical="center"/>
    </xf>
    <xf numFmtId="0" fontId="23" fillId="8" borderId="0" xfId="0" applyFont="1" applyFill="1"/>
    <xf numFmtId="0" fontId="10" fillId="10" borderId="48" xfId="0" applyFont="1" applyFill="1" applyBorder="1" applyAlignment="1"/>
    <xf numFmtId="0" fontId="4" fillId="10" borderId="1" xfId="0" applyFont="1" applyFill="1" applyBorder="1" applyAlignment="1">
      <alignment horizontal="center" vertical="center"/>
    </xf>
    <xf numFmtId="0" fontId="24" fillId="10" borderId="49" xfId="0" applyFont="1" applyFill="1" applyBorder="1"/>
    <xf numFmtId="0" fontId="10" fillId="10" borderId="1" xfId="0" applyFont="1" applyFill="1" applyBorder="1" applyAlignment="1">
      <alignment horizontal="center" vertical="center" textRotation="90"/>
    </xf>
    <xf numFmtId="0" fontId="10" fillId="1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 wrapText="1"/>
    </xf>
    <xf numFmtId="0" fontId="25" fillId="0" borderId="49" xfId="0" applyFont="1" applyFill="1" applyBorder="1" applyAlignment="1">
      <alignment horizontal="center" textRotation="90" wrapText="1"/>
    </xf>
    <xf numFmtId="0" fontId="10" fillId="10" borderId="1" xfId="0" applyFont="1" applyFill="1" applyBorder="1" applyAlignment="1">
      <alignment horizontal="center"/>
    </xf>
    <xf numFmtId="16" fontId="10" fillId="10" borderId="1" xfId="0" applyNumberFormat="1" applyFont="1" applyFill="1" applyBorder="1" applyAlignment="1"/>
    <xf numFmtId="0" fontId="24" fillId="10" borderId="1" xfId="0" applyFont="1" applyFill="1" applyBorder="1" applyAlignment="1">
      <alignment horizontal="center" vertical="center"/>
    </xf>
    <xf numFmtId="0" fontId="24" fillId="10" borderId="49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26" fillId="8" borderId="50" xfId="0" applyFont="1" applyFill="1" applyBorder="1" applyAlignment="1">
      <alignment vertical="center" wrapText="1"/>
    </xf>
    <xf numFmtId="0" fontId="26" fillId="8" borderId="51" xfId="0" applyFont="1" applyFill="1" applyBorder="1" applyAlignment="1">
      <alignment vertical="center" wrapText="1"/>
    </xf>
    <xf numFmtId="0" fontId="26" fillId="8" borderId="51" xfId="0" applyFont="1" applyFill="1" applyBorder="1" applyAlignment="1">
      <alignment horizontal="center" vertical="center" wrapText="1"/>
    </xf>
    <xf numFmtId="0" fontId="25" fillId="8" borderId="51" xfId="0" applyFont="1" applyFill="1" applyBorder="1" applyAlignment="1">
      <alignment horizontal="center" vertical="center" wrapText="1"/>
    </xf>
    <xf numFmtId="0" fontId="27" fillId="8" borderId="51" xfId="0" applyFont="1" applyFill="1" applyBorder="1" applyAlignment="1">
      <alignment horizontal="center" vertical="center" wrapText="1"/>
    </xf>
    <xf numFmtId="0" fontId="27" fillId="8" borderId="52" xfId="0" applyFont="1" applyFill="1" applyBorder="1" applyAlignment="1">
      <alignment horizontal="center" vertical="center" wrapText="1"/>
    </xf>
    <xf numFmtId="0" fontId="10" fillId="10" borderId="48" xfId="0" applyFont="1" applyFill="1" applyBorder="1" applyAlignment="1">
      <alignment vertical="center"/>
    </xf>
    <xf numFmtId="0" fontId="28" fillId="7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left" vertical="center"/>
    </xf>
    <xf numFmtId="0" fontId="29" fillId="7" borderId="28" xfId="0" applyFont="1" applyFill="1" applyBorder="1" applyAlignment="1">
      <alignment horizontal="center" vertical="center"/>
    </xf>
    <xf numFmtId="0" fontId="29" fillId="7" borderId="17" xfId="0" applyFont="1" applyFill="1" applyBorder="1" applyAlignment="1">
      <alignment horizontal="center"/>
    </xf>
    <xf numFmtId="0" fontId="29" fillId="7" borderId="17" xfId="0" applyFont="1" applyFill="1" applyBorder="1"/>
    <xf numFmtId="0" fontId="29" fillId="7" borderId="5" xfId="0" applyFont="1" applyFill="1" applyBorder="1" applyAlignment="1">
      <alignment horizontal="center" vertical="center"/>
    </xf>
    <xf numFmtId="0" fontId="29" fillId="7" borderId="32" xfId="0" applyFont="1" applyFill="1" applyBorder="1" applyAlignment="1">
      <alignment horizontal="center"/>
    </xf>
    <xf numFmtId="0" fontId="29" fillId="7" borderId="32" xfId="0" applyFont="1" applyFill="1" applyBorder="1"/>
    <xf numFmtId="0" fontId="29" fillId="7" borderId="1" xfId="0" applyFont="1" applyFill="1" applyBorder="1" applyAlignment="1">
      <alignment horizontal="center"/>
    </xf>
    <xf numFmtId="0" fontId="29" fillId="7" borderId="1" xfId="0" applyFont="1" applyFill="1" applyBorder="1"/>
    <xf numFmtId="0" fontId="29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left" vertical="center"/>
    </xf>
    <xf numFmtId="0" fontId="28" fillId="7" borderId="32" xfId="0" applyFont="1" applyFill="1" applyBorder="1" applyAlignment="1">
      <alignment horizontal="center" vertical="center"/>
    </xf>
    <xf numFmtId="0" fontId="28" fillId="7" borderId="32" xfId="0" applyFont="1" applyFill="1" applyBorder="1" applyAlignment="1">
      <alignment horizontal="left" vertical="center"/>
    </xf>
    <xf numFmtId="0" fontId="29" fillId="7" borderId="32" xfId="0" applyFont="1" applyFill="1" applyBorder="1" applyAlignment="1">
      <alignment horizontal="center" vertical="center"/>
    </xf>
    <xf numFmtId="0" fontId="29" fillId="7" borderId="32" xfId="0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/>
    </xf>
    <xf numFmtId="0" fontId="29" fillId="7" borderId="20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29" fillId="7" borderId="29" xfId="0" applyFont="1" applyFill="1" applyBorder="1" applyAlignment="1">
      <alignment horizontal="center" vertical="center"/>
    </xf>
    <xf numFmtId="0" fontId="29" fillId="7" borderId="40" xfId="0" applyFont="1" applyFill="1" applyBorder="1" applyAlignment="1">
      <alignment horizontal="center" vertical="center"/>
    </xf>
    <xf numFmtId="0" fontId="29" fillId="7" borderId="40" xfId="0" applyFont="1" applyFill="1" applyBorder="1" applyAlignment="1">
      <alignment horizontal="left" vertical="center"/>
    </xf>
    <xf numFmtId="0" fontId="29" fillId="7" borderId="7" xfId="0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left" vertical="center"/>
    </xf>
    <xf numFmtId="0" fontId="1" fillId="7" borderId="6" xfId="0" applyFont="1" applyFill="1" applyBorder="1" applyAlignment="1">
      <alignment horizontal="center" vertical="center"/>
    </xf>
    <xf numFmtId="0" fontId="30" fillId="7" borderId="30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0" fillId="9" borderId="25" xfId="0" applyFill="1" applyBorder="1"/>
    <xf numFmtId="0" fontId="0" fillId="9" borderId="19" xfId="0" applyFill="1" applyBorder="1"/>
    <xf numFmtId="0" fontId="0" fillId="9" borderId="16" xfId="0" applyFill="1" applyBorder="1"/>
    <xf numFmtId="0" fontId="29" fillId="7" borderId="2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left" vertical="center"/>
    </xf>
    <xf numFmtId="0" fontId="29" fillId="7" borderId="2" xfId="0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/>
    </xf>
    <xf numFmtId="0" fontId="29" fillId="7" borderId="37" xfId="0" applyFont="1" applyFill="1" applyBorder="1" applyAlignment="1">
      <alignment horizontal="center" vertical="center"/>
    </xf>
    <xf numFmtId="0" fontId="32" fillId="7" borderId="32" xfId="0" applyFont="1" applyFill="1" applyBorder="1" applyAlignment="1">
      <alignment horizontal="left" vertical="center"/>
    </xf>
    <xf numFmtId="0" fontId="29" fillId="7" borderId="33" xfId="0" applyFont="1" applyFill="1" applyBorder="1" applyAlignment="1">
      <alignment horizontal="center" vertical="center"/>
    </xf>
    <xf numFmtId="0" fontId="29" fillId="7" borderId="54" xfId="0" applyFont="1" applyFill="1" applyBorder="1" applyAlignment="1">
      <alignment horizontal="center" vertical="center"/>
    </xf>
    <xf numFmtId="0" fontId="32" fillId="7" borderId="30" xfId="0" applyFont="1" applyFill="1" applyBorder="1" applyAlignment="1">
      <alignment horizontal="left" vertical="center"/>
    </xf>
    <xf numFmtId="0" fontId="29" fillId="7" borderId="41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center"/>
    </xf>
    <xf numFmtId="0" fontId="29" fillId="7" borderId="31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top"/>
    </xf>
    <xf numFmtId="0" fontId="29" fillId="4" borderId="1" xfId="0" applyFont="1" applyFill="1" applyBorder="1" applyAlignment="1">
      <alignment horizontal="left" vertical="center"/>
    </xf>
    <xf numFmtId="0" fontId="31" fillId="4" borderId="1" xfId="0" applyFont="1" applyFill="1" applyBorder="1" applyAlignment="1">
      <alignment horizontal="center" vertical="center"/>
    </xf>
    <xf numFmtId="16" fontId="29" fillId="7" borderId="1" xfId="0" applyNumberFormat="1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left" vertical="center"/>
    </xf>
    <xf numFmtId="0" fontId="31" fillId="7" borderId="1" xfId="0" applyFont="1" applyFill="1" applyBorder="1"/>
    <xf numFmtId="0" fontId="31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left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left" vertical="center"/>
    </xf>
    <xf numFmtId="0" fontId="29" fillId="4" borderId="30" xfId="0" applyFont="1" applyFill="1" applyBorder="1" applyAlignment="1">
      <alignment horizontal="center" vertical="center"/>
    </xf>
    <xf numFmtId="0" fontId="29" fillId="4" borderId="30" xfId="0" applyFont="1" applyFill="1" applyBorder="1" applyAlignment="1">
      <alignment horizontal="left" vertical="center"/>
    </xf>
    <xf numFmtId="0" fontId="31" fillId="7" borderId="1" xfId="0" applyFont="1" applyFill="1" applyBorder="1" applyAlignment="1">
      <alignment horizontal="center"/>
    </xf>
    <xf numFmtId="0" fontId="31" fillId="7" borderId="32" xfId="0" applyFont="1" applyFill="1" applyBorder="1" applyAlignment="1">
      <alignment horizontal="center" vertical="center"/>
    </xf>
    <xf numFmtId="16" fontId="31" fillId="7" borderId="32" xfId="0" applyNumberFormat="1" applyFont="1" applyFill="1" applyBorder="1" applyAlignment="1">
      <alignment horizontal="center" vertical="center"/>
    </xf>
    <xf numFmtId="0" fontId="31" fillId="7" borderId="36" xfId="0" applyFont="1" applyFill="1" applyBorder="1" applyAlignment="1">
      <alignment horizontal="center"/>
    </xf>
    <xf numFmtId="0" fontId="31" fillId="7" borderId="37" xfId="0" applyFont="1" applyFill="1" applyBorder="1" applyAlignment="1">
      <alignment horizontal="center"/>
    </xf>
    <xf numFmtId="0" fontId="31" fillId="7" borderId="32" xfId="0" applyFont="1" applyFill="1" applyBorder="1" applyAlignment="1">
      <alignment horizontal="center"/>
    </xf>
    <xf numFmtId="0" fontId="31" fillId="7" borderId="24" xfId="0" applyFont="1" applyFill="1" applyBorder="1" applyAlignment="1">
      <alignment horizontal="center"/>
    </xf>
    <xf numFmtId="0" fontId="31" fillId="7" borderId="30" xfId="0" applyFont="1" applyFill="1" applyBorder="1" applyAlignment="1">
      <alignment horizontal="center" vertical="center"/>
    </xf>
    <xf numFmtId="0" fontId="31" fillId="7" borderId="30" xfId="0" applyFont="1" applyFill="1" applyBorder="1" applyAlignment="1">
      <alignment horizontal="center"/>
    </xf>
    <xf numFmtId="0" fontId="17" fillId="9" borderId="25" xfId="0" applyFont="1" applyFill="1" applyBorder="1"/>
    <xf numFmtId="0" fontId="17" fillId="9" borderId="19" xfId="0" applyFont="1" applyFill="1" applyBorder="1"/>
    <xf numFmtId="0" fontId="17" fillId="9" borderId="16" xfId="0" applyFont="1" applyFill="1" applyBorder="1"/>
    <xf numFmtId="16" fontId="8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16" fontId="0" fillId="7" borderId="1" xfId="0" applyNumberFormat="1" applyFill="1" applyBorder="1"/>
    <xf numFmtId="0" fontId="8" fillId="7" borderId="32" xfId="0" applyFont="1" applyFill="1" applyBorder="1" applyAlignment="1"/>
    <xf numFmtId="16" fontId="8" fillId="7" borderId="1" xfId="0" applyNumberFormat="1" applyFont="1" applyFill="1" applyBorder="1" applyAlignment="1"/>
    <xf numFmtId="0" fontId="8" fillId="7" borderId="1" xfId="0" applyFont="1" applyFill="1" applyBorder="1" applyAlignment="1"/>
    <xf numFmtId="0" fontId="8" fillId="7" borderId="28" xfId="0" applyFont="1" applyFill="1" applyBorder="1" applyAlignment="1">
      <alignment horizontal="center" vertical="center"/>
    </xf>
    <xf numFmtId="0" fontId="8" fillId="7" borderId="1" xfId="0" applyFont="1" applyFill="1" applyBorder="1"/>
    <xf numFmtId="0" fontId="8" fillId="7" borderId="1" xfId="0" applyFont="1" applyFill="1" applyBorder="1" applyAlignment="1">
      <alignment horizontal="center" vertical="top"/>
    </xf>
    <xf numFmtId="16" fontId="8" fillId="7" borderId="1" xfId="0" applyNumberFormat="1" applyFont="1" applyFill="1" applyBorder="1"/>
    <xf numFmtId="0" fontId="31" fillId="7" borderId="49" xfId="0" applyFont="1" applyFill="1" applyBorder="1" applyAlignment="1">
      <alignment horizontal="center" vertical="center"/>
    </xf>
    <xf numFmtId="0" fontId="35" fillId="7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wrapText="1"/>
    </xf>
    <xf numFmtId="0" fontId="3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left" vertical="top"/>
    </xf>
    <xf numFmtId="0" fontId="31" fillId="7" borderId="49" xfId="0" applyFont="1" applyFill="1" applyBorder="1" applyAlignment="1">
      <alignment horizontal="center" vertical="top"/>
    </xf>
    <xf numFmtId="0" fontId="31" fillId="7" borderId="49" xfId="0" applyFont="1" applyFill="1" applyBorder="1" applyAlignment="1">
      <alignment horizontal="center"/>
    </xf>
    <xf numFmtId="0" fontId="31" fillId="7" borderId="48" xfId="0" applyFont="1" applyFill="1" applyBorder="1" applyAlignment="1">
      <alignment horizontal="center" vertical="center"/>
    </xf>
    <xf numFmtId="0" fontId="31" fillId="7" borderId="55" xfId="0" applyFont="1" applyFill="1" applyBorder="1" applyAlignment="1">
      <alignment horizontal="center" vertical="center"/>
    </xf>
    <xf numFmtId="0" fontId="31" fillId="7" borderId="55" xfId="0" applyFont="1" applyFill="1" applyBorder="1"/>
    <xf numFmtId="0" fontId="31" fillId="7" borderId="56" xfId="0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right" vertical="center"/>
    </xf>
    <xf numFmtId="0" fontId="29" fillId="7" borderId="17" xfId="0" applyFont="1" applyFill="1" applyBorder="1" applyAlignment="1">
      <alignment horizontal="left" vertical="center"/>
    </xf>
    <xf numFmtId="16" fontId="29" fillId="7" borderId="17" xfId="0" applyNumberFormat="1" applyFont="1" applyFill="1" applyBorder="1" applyAlignment="1">
      <alignment horizontal="center" vertical="center"/>
    </xf>
    <xf numFmtId="0" fontId="29" fillId="7" borderId="17" xfId="0" applyFont="1" applyFill="1" applyBorder="1" applyAlignment="1">
      <alignment horizontal="center" vertical="center"/>
    </xf>
    <xf numFmtId="0" fontId="29" fillId="7" borderId="18" xfId="0" applyFont="1" applyFill="1" applyBorder="1" applyAlignment="1">
      <alignment horizontal="right" vertical="center"/>
    </xf>
    <xf numFmtId="0" fontId="29" fillId="7" borderId="30" xfId="0" applyFont="1" applyFill="1" applyBorder="1" applyAlignment="1">
      <alignment horizontal="left" vertical="center"/>
    </xf>
    <xf numFmtId="0" fontId="29" fillId="7" borderId="31" xfId="0" applyFont="1" applyFill="1" applyBorder="1" applyAlignment="1">
      <alignment horizontal="right" vertical="center"/>
    </xf>
    <xf numFmtId="0" fontId="29" fillId="7" borderId="0" xfId="0" applyFont="1" applyFill="1" applyAlignment="1">
      <alignment horizontal="left" vertical="center"/>
    </xf>
    <xf numFmtId="0" fontId="29" fillId="7" borderId="1" xfId="0" applyFont="1" applyFill="1" applyBorder="1" applyAlignment="1">
      <alignment vertical="center"/>
    </xf>
    <xf numFmtId="0" fontId="29" fillId="7" borderId="1" xfId="0" applyFont="1" applyFill="1" applyBorder="1" applyAlignment="1">
      <alignment horizontal="right" vertical="center"/>
    </xf>
    <xf numFmtId="16" fontId="29" fillId="7" borderId="32" xfId="0" applyNumberFormat="1" applyFont="1" applyFill="1" applyBorder="1" applyAlignment="1">
      <alignment horizontal="center" vertical="center"/>
    </xf>
    <xf numFmtId="0" fontId="29" fillId="7" borderId="0" xfId="0" applyFont="1" applyFill="1" applyAlignment="1">
      <alignment horizontal="left"/>
    </xf>
    <xf numFmtId="0" fontId="29" fillId="7" borderId="1" xfId="0" applyFont="1" applyFill="1" applyBorder="1" applyAlignment="1">
      <alignment horizontal="right"/>
    </xf>
    <xf numFmtId="0" fontId="29" fillId="7" borderId="57" xfId="0" applyFont="1" applyFill="1" applyBorder="1" applyAlignment="1">
      <alignment horizontal="left" vertical="center"/>
    </xf>
    <xf numFmtId="0" fontId="31" fillId="7" borderId="5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7" fillId="7" borderId="25" xfId="0" applyFont="1" applyFill="1" applyBorder="1" applyAlignment="1">
      <alignment horizontal="center" vertical="center" wrapText="1"/>
    </xf>
    <xf numFmtId="0" fontId="31" fillId="7" borderId="32" xfId="0" applyFont="1" applyFill="1" applyBorder="1" applyAlignment="1">
      <alignment horizontal="left" vertical="center"/>
    </xf>
    <xf numFmtId="0" fontId="31" fillId="7" borderId="30" xfId="0" applyFont="1" applyFill="1" applyBorder="1" applyAlignment="1">
      <alignment horizontal="left" vertical="center"/>
    </xf>
    <xf numFmtId="0" fontId="31" fillId="7" borderId="40" xfId="0" applyFont="1" applyFill="1" applyBorder="1" applyAlignment="1">
      <alignment horizontal="center" vertical="center"/>
    </xf>
    <xf numFmtId="0" fontId="31" fillId="7" borderId="31" xfId="0" applyFont="1" applyFill="1" applyBorder="1" applyAlignment="1">
      <alignment horizontal="center" vertical="center"/>
    </xf>
    <xf numFmtId="0" fontId="28" fillId="7" borderId="32" xfId="0" applyFont="1" applyFill="1" applyBorder="1" applyAlignment="1">
      <alignment horizontal="center"/>
    </xf>
    <xf numFmtId="0" fontId="28" fillId="7" borderId="33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28" fillId="7" borderId="6" xfId="0" applyFont="1" applyFill="1" applyBorder="1" applyAlignment="1">
      <alignment horizontal="center"/>
    </xf>
    <xf numFmtId="16" fontId="29" fillId="7" borderId="17" xfId="0" applyNumberFormat="1" applyFont="1" applyFill="1" applyBorder="1" applyAlignment="1">
      <alignment horizontal="center"/>
    </xf>
    <xf numFmtId="0" fontId="29" fillId="7" borderId="18" xfId="0" applyFont="1" applyFill="1" applyBorder="1" applyAlignment="1">
      <alignment horizontal="center"/>
    </xf>
    <xf numFmtId="0" fontId="29" fillId="7" borderId="33" xfId="0" applyFont="1" applyFill="1" applyBorder="1" applyAlignment="1">
      <alignment horizontal="center"/>
    </xf>
    <xf numFmtId="0" fontId="29" fillId="7" borderId="6" xfId="0" applyFont="1" applyFill="1" applyBorder="1" applyAlignment="1">
      <alignment horizontal="center"/>
    </xf>
    <xf numFmtId="0" fontId="28" fillId="7" borderId="33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center" vertical="center"/>
    </xf>
    <xf numFmtId="0" fontId="29" fillId="7" borderId="44" xfId="0" applyFont="1" applyFill="1" applyBorder="1" applyAlignment="1">
      <alignment horizontal="center" vertical="center"/>
    </xf>
    <xf numFmtId="0" fontId="29" fillId="7" borderId="43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12" fillId="7" borderId="32" xfId="0" applyFont="1" applyFill="1" applyBorder="1" applyAlignment="1">
      <alignment horizontal="left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wrapText="1"/>
    </xf>
    <xf numFmtId="0" fontId="10" fillId="9" borderId="19" xfId="0" applyFont="1" applyFill="1" applyBorder="1" applyAlignment="1">
      <alignment horizontal="center" wrapText="1"/>
    </xf>
    <xf numFmtId="0" fontId="10" fillId="9" borderId="21" xfId="0" applyFont="1" applyFill="1" applyBorder="1" applyAlignment="1">
      <alignment horizontal="center" wrapText="1"/>
    </xf>
    <xf numFmtId="0" fontId="10" fillId="9" borderId="25" xfId="0" applyFont="1" applyFill="1" applyBorder="1" applyAlignment="1">
      <alignment horizontal="center"/>
    </xf>
    <xf numFmtId="0" fontId="10" fillId="9" borderId="21" xfId="0" applyFont="1" applyFill="1" applyBorder="1" applyAlignment="1">
      <alignment horizontal="center"/>
    </xf>
    <xf numFmtId="0" fontId="9" fillId="6" borderId="25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6" fillId="9" borderId="45" xfId="0" applyFont="1" applyFill="1" applyBorder="1" applyAlignment="1">
      <alignment horizontal="center" vertical="center"/>
    </xf>
    <xf numFmtId="0" fontId="6" fillId="9" borderId="46" xfId="0" applyFont="1" applyFill="1" applyBorder="1" applyAlignment="1">
      <alignment horizontal="center" vertical="center"/>
    </xf>
    <xf numFmtId="0" fontId="6" fillId="9" borderId="47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6" fillId="10" borderId="25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6" fillId="10" borderId="25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21" fillId="8" borderId="34" xfId="0" applyFont="1" applyFill="1" applyBorder="1" applyAlignment="1">
      <alignment horizontal="center" vertical="center"/>
    </xf>
    <xf numFmtId="0" fontId="21" fillId="8" borderId="37" xfId="0" applyFont="1" applyFill="1" applyBorder="1" applyAlignment="1">
      <alignment horizontal="center" vertical="center"/>
    </xf>
    <xf numFmtId="0" fontId="21" fillId="8" borderId="35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29" fillId="7" borderId="36" xfId="0" applyFont="1" applyFill="1" applyBorder="1" applyAlignment="1">
      <alignment horizontal="center" vertical="center"/>
    </xf>
    <xf numFmtId="0" fontId="29" fillId="7" borderId="24" xfId="0" applyFont="1" applyFill="1" applyBorder="1" applyAlignment="1">
      <alignment horizontal="center" vertical="center"/>
    </xf>
    <xf numFmtId="0" fontId="29" fillId="7" borderId="53" xfId="0" applyFont="1" applyFill="1" applyBorder="1" applyAlignment="1">
      <alignment horizontal="center" vertical="center"/>
    </xf>
    <xf numFmtId="0" fontId="39" fillId="10" borderId="25" xfId="0" applyFont="1" applyFill="1" applyBorder="1" applyAlignment="1">
      <alignment horizontal="center" vertical="center" wrapText="1"/>
    </xf>
    <xf numFmtId="0" fontId="39" fillId="10" borderId="19" xfId="0" applyFont="1" applyFill="1" applyBorder="1" applyAlignment="1">
      <alignment horizontal="center" vertical="center" wrapText="1"/>
    </xf>
    <xf numFmtId="0" fontId="39" fillId="10" borderId="16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16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wrapText="1"/>
    </xf>
    <xf numFmtId="0" fontId="1" fillId="9" borderId="19" xfId="0" applyFont="1" applyFill="1" applyBorder="1" applyAlignment="1">
      <alignment horizontal="center" wrapText="1"/>
    </xf>
    <xf numFmtId="0" fontId="1" fillId="9" borderId="2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D130"/>
  <sheetViews>
    <sheetView topLeftCell="A82" zoomScale="90" zoomScaleNormal="90" workbookViewId="0">
      <selection activeCell="A102" sqref="A102:AD102"/>
    </sheetView>
  </sheetViews>
  <sheetFormatPr defaultRowHeight="15" x14ac:dyDescent="0.25"/>
  <cols>
    <col min="1" max="1" width="4" customWidth="1"/>
    <col min="2" max="2" width="6.85546875" customWidth="1"/>
    <col min="3" max="3" width="31.85546875" customWidth="1"/>
    <col min="4" max="4" width="13.85546875" customWidth="1"/>
    <col min="5" max="5" width="3.85546875" customWidth="1"/>
    <col min="6" max="6" width="3.7109375" customWidth="1"/>
    <col min="7" max="7" width="4.42578125" customWidth="1"/>
    <col min="8" max="9" width="4.85546875" customWidth="1"/>
    <col min="10" max="10" width="5.140625" customWidth="1"/>
    <col min="11" max="11" width="4.7109375" customWidth="1"/>
    <col min="12" max="12" width="4.85546875" customWidth="1"/>
    <col min="13" max="13" width="4" customWidth="1"/>
    <col min="14" max="14" width="4.5703125" customWidth="1"/>
    <col min="15" max="15" width="4.42578125" customWidth="1"/>
    <col min="16" max="16" width="5.140625" customWidth="1"/>
    <col min="17" max="17" width="4.5703125" customWidth="1"/>
    <col min="18" max="18" width="3.7109375" customWidth="1"/>
    <col min="19" max="19" width="4.42578125" customWidth="1"/>
    <col min="20" max="20" width="5.85546875" customWidth="1"/>
    <col min="21" max="21" width="6.140625" customWidth="1"/>
    <col min="22" max="23" width="5.85546875" customWidth="1"/>
    <col min="24" max="24" width="6" customWidth="1"/>
    <col min="25" max="25" width="7.85546875" customWidth="1"/>
    <col min="26" max="26" width="6.140625" customWidth="1"/>
    <col min="27" max="27" width="6.7109375" customWidth="1"/>
    <col min="28" max="28" width="6.42578125" customWidth="1"/>
    <col min="29" max="29" width="5.85546875" customWidth="1"/>
    <col min="30" max="31" width="5.42578125" customWidth="1"/>
    <col min="32" max="32" width="6.28515625" customWidth="1"/>
  </cols>
  <sheetData>
    <row r="1" spans="1:30" ht="15.75" thickBot="1" x14ac:dyDescent="0.3"/>
    <row r="2" spans="1:30" ht="31.5" customHeight="1" thickTop="1" thickBot="1" x14ac:dyDescent="0.3">
      <c r="A2" s="231" t="s">
        <v>27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3"/>
    </row>
    <row r="3" spans="1:30" ht="24" customHeight="1" thickTop="1" thickBot="1" x14ac:dyDescent="0.3">
      <c r="A3" s="31"/>
      <c r="B3" s="234" t="s">
        <v>29</v>
      </c>
      <c r="C3" s="235"/>
      <c r="D3" s="236"/>
      <c r="E3" s="32">
        <v>100</v>
      </c>
      <c r="F3" s="33">
        <v>90</v>
      </c>
      <c r="G3" s="33">
        <v>80</v>
      </c>
      <c r="H3" s="33">
        <v>40</v>
      </c>
      <c r="I3" s="33">
        <v>30</v>
      </c>
      <c r="J3" s="33">
        <v>20</v>
      </c>
      <c r="K3" s="33">
        <v>80</v>
      </c>
      <c r="L3" s="33">
        <v>60</v>
      </c>
      <c r="M3" s="33">
        <v>40</v>
      </c>
      <c r="N3" s="33">
        <v>60</v>
      </c>
      <c r="O3" s="33">
        <v>30</v>
      </c>
      <c r="P3" s="33">
        <v>20</v>
      </c>
      <c r="Q3" s="33">
        <v>15</v>
      </c>
      <c r="R3" s="33">
        <v>10</v>
      </c>
      <c r="S3" s="33">
        <v>40</v>
      </c>
      <c r="T3" s="33">
        <v>30</v>
      </c>
      <c r="U3" s="33">
        <v>25</v>
      </c>
      <c r="V3" s="33">
        <v>20</v>
      </c>
      <c r="W3" s="33">
        <v>20</v>
      </c>
      <c r="X3" s="33">
        <v>10</v>
      </c>
      <c r="Y3" s="33">
        <v>10</v>
      </c>
      <c r="Z3" s="33">
        <v>20</v>
      </c>
      <c r="AA3" s="33">
        <v>15</v>
      </c>
      <c r="AB3" s="33">
        <v>10</v>
      </c>
      <c r="AC3" s="34">
        <v>5</v>
      </c>
      <c r="AD3" s="35"/>
    </row>
    <row r="4" spans="1:30" ht="227.25" customHeight="1" thickTop="1" thickBot="1" x14ac:dyDescent="0.3">
      <c r="A4" s="237"/>
      <c r="B4" s="238"/>
      <c r="C4" s="37" t="s">
        <v>53</v>
      </c>
      <c r="D4" s="38" t="s">
        <v>25</v>
      </c>
      <c r="E4" s="2" t="s">
        <v>0</v>
      </c>
      <c r="F4" s="3" t="s">
        <v>1</v>
      </c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3" t="s">
        <v>16</v>
      </c>
      <c r="V4" s="3" t="s">
        <v>17</v>
      </c>
      <c r="W4" s="3" t="s">
        <v>18</v>
      </c>
      <c r="X4" s="3" t="s">
        <v>19</v>
      </c>
      <c r="Y4" s="3" t="s">
        <v>20</v>
      </c>
      <c r="Z4" s="3" t="s">
        <v>21</v>
      </c>
      <c r="AA4" s="3" t="s">
        <v>22</v>
      </c>
      <c r="AB4" s="3" t="s">
        <v>23</v>
      </c>
      <c r="AC4" s="4" t="s">
        <v>24</v>
      </c>
      <c r="AD4" s="39" t="s">
        <v>28</v>
      </c>
    </row>
    <row r="5" spans="1:30" ht="31.5" customHeight="1" thickTop="1" thickBot="1" x14ac:dyDescent="0.3">
      <c r="A5" s="5" t="s">
        <v>31</v>
      </c>
      <c r="B5" s="5"/>
      <c r="C5" s="7" t="s">
        <v>54</v>
      </c>
      <c r="D5" s="8"/>
      <c r="E5" s="9">
        <v>1</v>
      </c>
      <c r="F5" s="10">
        <v>2</v>
      </c>
      <c r="G5" s="10">
        <v>3</v>
      </c>
      <c r="H5" s="9">
        <v>4</v>
      </c>
      <c r="I5" s="10">
        <v>5</v>
      </c>
      <c r="J5" s="10">
        <v>6</v>
      </c>
      <c r="K5" s="9">
        <v>7</v>
      </c>
      <c r="L5" s="10">
        <v>8</v>
      </c>
      <c r="M5" s="10">
        <v>9</v>
      </c>
      <c r="N5" s="9">
        <v>10</v>
      </c>
      <c r="O5" s="10">
        <v>11</v>
      </c>
      <c r="P5" s="10">
        <v>12</v>
      </c>
      <c r="Q5" s="9">
        <v>13</v>
      </c>
      <c r="R5" s="10">
        <v>14</v>
      </c>
      <c r="S5" s="10">
        <v>15</v>
      </c>
      <c r="T5" s="9">
        <v>16</v>
      </c>
      <c r="U5" s="10">
        <v>17</v>
      </c>
      <c r="V5" s="10">
        <v>18</v>
      </c>
      <c r="W5" s="9">
        <v>19</v>
      </c>
      <c r="X5" s="10">
        <v>20</v>
      </c>
      <c r="Y5" s="10">
        <v>21</v>
      </c>
      <c r="Z5" s="9">
        <v>22</v>
      </c>
      <c r="AA5" s="10">
        <v>23</v>
      </c>
      <c r="AB5" s="10">
        <v>24</v>
      </c>
      <c r="AC5" s="9">
        <v>25</v>
      </c>
      <c r="AD5" s="12"/>
    </row>
    <row r="6" spans="1:30" ht="28.5" customHeight="1" thickTop="1" thickBot="1" x14ac:dyDescent="0.3">
      <c r="A6" s="228" t="s">
        <v>32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30"/>
    </row>
    <row r="7" spans="1:30" ht="16.5" customHeight="1" thickTop="1" x14ac:dyDescent="0.25">
      <c r="A7" s="107">
        <v>1</v>
      </c>
      <c r="B7" s="107">
        <v>2558</v>
      </c>
      <c r="C7" s="108" t="s">
        <v>211</v>
      </c>
      <c r="D7" s="142" t="s">
        <v>33</v>
      </c>
      <c r="E7" s="107"/>
      <c r="F7" s="107"/>
      <c r="G7" s="107"/>
      <c r="H7" s="107"/>
      <c r="I7" s="107"/>
      <c r="J7" s="107"/>
      <c r="K7" s="107"/>
      <c r="L7" s="108"/>
      <c r="M7" s="107"/>
      <c r="N7" s="107"/>
      <c r="O7" s="107"/>
      <c r="P7" s="107"/>
      <c r="Q7" s="107"/>
      <c r="R7" s="107"/>
      <c r="S7" s="107"/>
      <c r="T7" s="107"/>
      <c r="U7" s="107">
        <v>25</v>
      </c>
      <c r="V7" s="107"/>
      <c r="W7" s="107">
        <v>20</v>
      </c>
      <c r="X7" s="107"/>
      <c r="Y7" s="107">
        <v>10</v>
      </c>
      <c r="Z7" s="107"/>
      <c r="AA7" s="107"/>
      <c r="AB7" s="107"/>
      <c r="AC7" s="107"/>
      <c r="AD7" s="107">
        <v>55</v>
      </c>
    </row>
    <row r="8" spans="1:30" ht="16.5" customHeight="1" x14ac:dyDescent="0.25">
      <c r="A8" s="107">
        <v>2</v>
      </c>
      <c r="B8" s="107">
        <v>2543</v>
      </c>
      <c r="C8" s="108" t="s">
        <v>212</v>
      </c>
      <c r="D8" s="142" t="s">
        <v>33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>
        <v>30</v>
      </c>
      <c r="U8" s="107"/>
      <c r="V8" s="107"/>
      <c r="W8" s="107">
        <v>20</v>
      </c>
      <c r="X8" s="107"/>
      <c r="Y8" s="107"/>
      <c r="Z8" s="107"/>
      <c r="AA8" s="107"/>
      <c r="AB8" s="107"/>
      <c r="AC8" s="107"/>
      <c r="AD8" s="107">
        <v>50</v>
      </c>
    </row>
    <row r="9" spans="1:30" ht="16.5" customHeight="1" x14ac:dyDescent="0.25">
      <c r="A9" s="107">
        <v>3</v>
      </c>
      <c r="B9" s="107">
        <v>2438</v>
      </c>
      <c r="C9" s="108" t="s">
        <v>213</v>
      </c>
      <c r="D9" s="142" t="s">
        <v>33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>
        <v>20</v>
      </c>
      <c r="X9" s="107">
        <v>10</v>
      </c>
      <c r="Y9" s="107"/>
      <c r="Z9" s="107">
        <v>20</v>
      </c>
      <c r="AA9" s="107"/>
      <c r="AB9" s="107"/>
      <c r="AC9" s="107"/>
      <c r="AD9" s="107">
        <v>50</v>
      </c>
    </row>
    <row r="10" spans="1:30" ht="16.5" customHeight="1" x14ac:dyDescent="0.25">
      <c r="A10" s="107">
        <v>4</v>
      </c>
      <c r="B10" s="107">
        <v>2495</v>
      </c>
      <c r="C10" s="143" t="s">
        <v>214</v>
      </c>
      <c r="D10" s="142" t="s">
        <v>33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>
        <v>20</v>
      </c>
      <c r="W10" s="107">
        <v>20</v>
      </c>
      <c r="X10" s="107"/>
      <c r="Y10" s="107">
        <v>10</v>
      </c>
      <c r="Z10" s="107"/>
      <c r="AA10" s="107"/>
      <c r="AB10" s="107"/>
      <c r="AC10" s="107"/>
      <c r="AD10" s="107">
        <v>50</v>
      </c>
    </row>
    <row r="11" spans="1:30" ht="16.5" customHeight="1" x14ac:dyDescent="0.25">
      <c r="A11" s="107">
        <v>5</v>
      </c>
      <c r="B11" s="107">
        <v>2500</v>
      </c>
      <c r="C11" s="143" t="s">
        <v>215</v>
      </c>
      <c r="D11" s="142" t="s">
        <v>33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>
        <v>25</v>
      </c>
      <c r="V11" s="107"/>
      <c r="W11" s="107">
        <v>20</v>
      </c>
      <c r="X11" s="107"/>
      <c r="Y11" s="107"/>
      <c r="Z11" s="107"/>
      <c r="AA11" s="107"/>
      <c r="AB11" s="107"/>
      <c r="AC11" s="107"/>
      <c r="AD11" s="107">
        <v>45</v>
      </c>
    </row>
    <row r="12" spans="1:30" ht="16.5" customHeight="1" x14ac:dyDescent="0.25">
      <c r="A12" s="107">
        <v>6</v>
      </c>
      <c r="B12" s="107">
        <v>2521</v>
      </c>
      <c r="C12" s="143" t="s">
        <v>216</v>
      </c>
      <c r="D12" s="142" t="s">
        <v>33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>
        <v>25</v>
      </c>
      <c r="V12" s="107"/>
      <c r="W12" s="107">
        <v>20</v>
      </c>
      <c r="X12" s="107"/>
      <c r="Y12" s="107"/>
      <c r="Z12" s="107"/>
      <c r="AA12" s="107"/>
      <c r="AB12" s="107"/>
      <c r="AC12" s="107"/>
      <c r="AD12" s="107">
        <v>45</v>
      </c>
    </row>
    <row r="13" spans="1:30" ht="16.5" customHeight="1" x14ac:dyDescent="0.25">
      <c r="A13" s="107">
        <v>7</v>
      </c>
      <c r="B13" s="107">
        <v>2489</v>
      </c>
      <c r="C13" s="143" t="s">
        <v>217</v>
      </c>
      <c r="D13" s="142" t="s">
        <v>33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>
        <v>25</v>
      </c>
      <c r="V13" s="107"/>
      <c r="W13" s="107">
        <v>20</v>
      </c>
      <c r="X13" s="107"/>
      <c r="Y13" s="107"/>
      <c r="Z13" s="107"/>
      <c r="AA13" s="107"/>
      <c r="AB13" s="107"/>
      <c r="AC13" s="107"/>
      <c r="AD13" s="107">
        <v>45</v>
      </c>
    </row>
    <row r="14" spans="1:30" ht="16.5" customHeight="1" x14ac:dyDescent="0.25">
      <c r="A14" s="107">
        <v>8</v>
      </c>
      <c r="B14" s="107">
        <v>2518</v>
      </c>
      <c r="C14" s="143" t="s">
        <v>218</v>
      </c>
      <c r="D14" s="142" t="s">
        <v>33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>
        <v>25</v>
      </c>
      <c r="V14" s="107"/>
      <c r="W14" s="107">
        <v>20</v>
      </c>
      <c r="X14" s="107"/>
      <c r="Y14" s="107"/>
      <c r="Z14" s="107"/>
      <c r="AA14" s="107"/>
      <c r="AB14" s="107"/>
      <c r="AC14" s="107"/>
      <c r="AD14" s="107">
        <v>45</v>
      </c>
    </row>
    <row r="15" spans="1:30" ht="16.5" customHeight="1" x14ac:dyDescent="0.25">
      <c r="A15" s="107">
        <v>9</v>
      </c>
      <c r="B15" s="107">
        <v>2511</v>
      </c>
      <c r="C15" s="143" t="s">
        <v>219</v>
      </c>
      <c r="D15" s="142" t="s">
        <v>33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>
        <v>25</v>
      </c>
      <c r="V15" s="107"/>
      <c r="W15" s="107">
        <v>20</v>
      </c>
      <c r="X15" s="107"/>
      <c r="Y15" s="107"/>
      <c r="Z15" s="107"/>
      <c r="AA15" s="107"/>
      <c r="AB15" s="107"/>
      <c r="AC15" s="107"/>
      <c r="AD15" s="107">
        <v>45</v>
      </c>
    </row>
    <row r="16" spans="1:30" ht="16.5" customHeight="1" x14ac:dyDescent="0.25">
      <c r="A16" s="107">
        <v>10</v>
      </c>
      <c r="B16" s="107">
        <v>2566</v>
      </c>
      <c r="C16" s="108" t="s">
        <v>220</v>
      </c>
      <c r="D16" s="142" t="s">
        <v>33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>
        <v>25</v>
      </c>
      <c r="V16" s="107"/>
      <c r="W16" s="107">
        <v>20</v>
      </c>
      <c r="X16" s="107"/>
      <c r="Y16" s="107"/>
      <c r="Z16" s="107"/>
      <c r="AA16" s="107"/>
      <c r="AB16" s="107"/>
      <c r="AC16" s="107"/>
      <c r="AD16" s="107">
        <v>45</v>
      </c>
    </row>
    <row r="17" spans="1:30" ht="16.5" customHeight="1" x14ac:dyDescent="0.25">
      <c r="A17" s="107">
        <v>11</v>
      </c>
      <c r="B17" s="107">
        <v>2564</v>
      </c>
      <c r="C17" s="108" t="s">
        <v>221</v>
      </c>
      <c r="D17" s="142" t="s">
        <v>33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>
        <v>25</v>
      </c>
      <c r="V17" s="107"/>
      <c r="W17" s="107">
        <v>20</v>
      </c>
      <c r="X17" s="107"/>
      <c r="Y17" s="107"/>
      <c r="Z17" s="107"/>
      <c r="AA17" s="107"/>
      <c r="AB17" s="107"/>
      <c r="AC17" s="107"/>
      <c r="AD17" s="107">
        <v>45</v>
      </c>
    </row>
    <row r="18" spans="1:30" ht="16.5" customHeight="1" x14ac:dyDescent="0.25">
      <c r="A18" s="107">
        <v>12</v>
      </c>
      <c r="B18" s="107">
        <v>2575</v>
      </c>
      <c r="C18" s="108" t="s">
        <v>222</v>
      </c>
      <c r="D18" s="142" t="s">
        <v>33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>
        <v>25</v>
      </c>
      <c r="V18" s="107"/>
      <c r="W18" s="107">
        <v>20</v>
      </c>
      <c r="X18" s="107"/>
      <c r="Y18" s="107"/>
      <c r="Z18" s="107"/>
      <c r="AA18" s="107"/>
      <c r="AB18" s="107"/>
      <c r="AC18" s="107"/>
      <c r="AD18" s="107">
        <v>45</v>
      </c>
    </row>
    <row r="19" spans="1:30" ht="16.5" customHeight="1" x14ac:dyDescent="0.25">
      <c r="A19" s="107">
        <v>13</v>
      </c>
      <c r="B19" s="107">
        <v>2587</v>
      </c>
      <c r="C19" s="108" t="s">
        <v>223</v>
      </c>
      <c r="D19" s="142" t="s">
        <v>33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>
        <v>25</v>
      </c>
      <c r="V19" s="107"/>
      <c r="W19" s="107">
        <v>20</v>
      </c>
      <c r="X19" s="107"/>
      <c r="Y19" s="107"/>
      <c r="Z19" s="107"/>
      <c r="AA19" s="107"/>
      <c r="AB19" s="107"/>
      <c r="AC19" s="107"/>
      <c r="AD19" s="107">
        <v>45</v>
      </c>
    </row>
    <row r="20" spans="1:30" ht="16.5" customHeight="1" x14ac:dyDescent="0.25">
      <c r="A20" s="107">
        <v>14</v>
      </c>
      <c r="B20" s="107">
        <v>2467</v>
      </c>
      <c r="C20" s="108" t="s">
        <v>224</v>
      </c>
      <c r="D20" s="142" t="s">
        <v>33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>
        <v>25</v>
      </c>
      <c r="V20" s="107"/>
      <c r="W20" s="107">
        <v>20</v>
      </c>
      <c r="X20" s="107"/>
      <c r="Y20" s="107"/>
      <c r="Z20" s="107"/>
      <c r="AA20" s="107"/>
      <c r="AB20" s="107"/>
      <c r="AC20" s="107"/>
      <c r="AD20" s="107">
        <v>45</v>
      </c>
    </row>
    <row r="21" spans="1:30" ht="16.5" customHeight="1" x14ac:dyDescent="0.25">
      <c r="A21" s="107">
        <v>15</v>
      </c>
      <c r="B21" s="107">
        <v>2491</v>
      </c>
      <c r="C21" s="108" t="s">
        <v>225</v>
      </c>
      <c r="D21" s="142" t="s">
        <v>33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>
        <v>25</v>
      </c>
      <c r="V21" s="107"/>
      <c r="W21" s="107">
        <v>20</v>
      </c>
      <c r="X21" s="107"/>
      <c r="Y21" s="107"/>
      <c r="Z21" s="107"/>
      <c r="AA21" s="107"/>
      <c r="AB21" s="107"/>
      <c r="AC21" s="107"/>
      <c r="AD21" s="107">
        <v>45</v>
      </c>
    </row>
    <row r="22" spans="1:30" ht="16.5" customHeight="1" x14ac:dyDescent="0.25">
      <c r="A22" s="107">
        <v>16</v>
      </c>
      <c r="B22" s="107">
        <v>2440</v>
      </c>
      <c r="C22" s="108" t="s">
        <v>226</v>
      </c>
      <c r="D22" s="142" t="s">
        <v>33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>
        <v>25</v>
      </c>
      <c r="V22" s="107"/>
      <c r="W22" s="107">
        <v>20</v>
      </c>
      <c r="X22" s="107"/>
      <c r="Y22" s="107"/>
      <c r="Z22" s="107"/>
      <c r="AA22" s="107"/>
      <c r="AB22" s="107"/>
      <c r="AC22" s="107"/>
      <c r="AD22" s="107">
        <v>45</v>
      </c>
    </row>
    <row r="23" spans="1:30" ht="16.5" customHeight="1" x14ac:dyDescent="0.25">
      <c r="A23" s="111">
        <v>17</v>
      </c>
      <c r="B23" s="111">
        <v>2476</v>
      </c>
      <c r="C23" s="112" t="s">
        <v>227</v>
      </c>
      <c r="D23" s="142" t="s">
        <v>33</v>
      </c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>
        <v>25</v>
      </c>
      <c r="V23" s="111"/>
      <c r="W23" s="111">
        <v>20</v>
      </c>
      <c r="X23" s="111"/>
      <c r="Y23" s="111"/>
      <c r="Z23" s="111"/>
      <c r="AA23" s="111"/>
      <c r="AB23" s="111"/>
      <c r="AC23" s="111"/>
      <c r="AD23" s="111">
        <v>45</v>
      </c>
    </row>
    <row r="24" spans="1:30" ht="16.5" customHeight="1" x14ac:dyDescent="0.25">
      <c r="A24" s="107">
        <v>18</v>
      </c>
      <c r="B24" s="107">
        <v>2487</v>
      </c>
      <c r="C24" s="108" t="s">
        <v>228</v>
      </c>
      <c r="D24" s="142" t="s">
        <v>33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>
        <v>25</v>
      </c>
      <c r="V24" s="107"/>
      <c r="W24" s="107">
        <v>20</v>
      </c>
      <c r="X24" s="107"/>
      <c r="Y24" s="107"/>
      <c r="Z24" s="107"/>
      <c r="AA24" s="107"/>
      <c r="AB24" s="107"/>
      <c r="AC24" s="107"/>
      <c r="AD24" s="107">
        <v>45</v>
      </c>
    </row>
    <row r="25" spans="1:30" ht="16.5" customHeight="1" x14ac:dyDescent="0.25">
      <c r="A25" s="107">
        <v>19</v>
      </c>
      <c r="B25" s="107">
        <v>2466</v>
      </c>
      <c r="C25" s="108" t="s">
        <v>229</v>
      </c>
      <c r="D25" s="142" t="s">
        <v>33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>
        <v>25</v>
      </c>
      <c r="V25" s="107"/>
      <c r="W25" s="107">
        <v>20</v>
      </c>
      <c r="X25" s="107"/>
      <c r="Y25" s="107"/>
      <c r="Z25" s="107"/>
      <c r="AA25" s="107"/>
      <c r="AB25" s="107"/>
      <c r="AC25" s="107"/>
      <c r="AD25" s="107">
        <v>45</v>
      </c>
    </row>
    <row r="26" spans="1:30" ht="16.5" customHeight="1" thickBot="1" x14ac:dyDescent="0.3">
      <c r="A26" s="107">
        <v>20</v>
      </c>
      <c r="B26" s="107">
        <v>2485</v>
      </c>
      <c r="C26" s="108" t="s">
        <v>230</v>
      </c>
      <c r="D26" s="142" t="s">
        <v>33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>
        <v>25</v>
      </c>
      <c r="V26" s="107"/>
      <c r="W26" s="107">
        <v>20</v>
      </c>
      <c r="X26" s="107"/>
      <c r="Y26" s="107"/>
      <c r="Z26" s="107"/>
      <c r="AA26" s="107"/>
      <c r="AB26" s="107"/>
      <c r="AC26" s="107"/>
      <c r="AD26" s="107">
        <v>45</v>
      </c>
    </row>
    <row r="27" spans="1:30" ht="24.75" customHeight="1" thickTop="1" thickBot="1" x14ac:dyDescent="0.3">
      <c r="A27" s="222" t="s">
        <v>34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4"/>
    </row>
    <row r="28" spans="1:30" ht="16.5" customHeight="1" thickTop="1" x14ac:dyDescent="0.25">
      <c r="A28" s="107">
        <v>1</v>
      </c>
      <c r="B28" s="107">
        <v>2486</v>
      </c>
      <c r="C28" s="108" t="s">
        <v>231</v>
      </c>
      <c r="D28" s="142" t="s">
        <v>33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>
        <v>25</v>
      </c>
      <c r="V28" s="107"/>
      <c r="W28" s="107">
        <v>20</v>
      </c>
      <c r="X28" s="107"/>
      <c r="Y28" s="107"/>
      <c r="Z28" s="107"/>
      <c r="AA28" s="107"/>
      <c r="AB28" s="107"/>
      <c r="AC28" s="107"/>
      <c r="AD28" s="107">
        <v>45</v>
      </c>
    </row>
    <row r="29" spans="1:30" ht="16.5" customHeight="1" x14ac:dyDescent="0.25">
      <c r="A29" s="107">
        <v>2</v>
      </c>
      <c r="B29" s="107">
        <v>2456</v>
      </c>
      <c r="C29" s="108" t="s">
        <v>232</v>
      </c>
      <c r="D29" s="142" t="s">
        <v>33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>
        <v>20</v>
      </c>
      <c r="W29" s="107">
        <v>20</v>
      </c>
      <c r="X29" s="107"/>
      <c r="Y29" s="107"/>
      <c r="Z29" s="107"/>
      <c r="AA29" s="107"/>
      <c r="AB29" s="107"/>
      <c r="AC29" s="107"/>
      <c r="AD29" s="107">
        <v>40</v>
      </c>
    </row>
    <row r="30" spans="1:30" ht="16.5" customHeight="1" x14ac:dyDescent="0.25">
      <c r="A30" s="107">
        <v>3</v>
      </c>
      <c r="B30" s="107">
        <v>2591</v>
      </c>
      <c r="C30" s="108" t="s">
        <v>233</v>
      </c>
      <c r="D30" s="142" t="s">
        <v>33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>
        <v>20</v>
      </c>
      <c r="W30" s="107">
        <v>20</v>
      </c>
      <c r="X30" s="107"/>
      <c r="Y30" s="107"/>
      <c r="Z30" s="107"/>
      <c r="AA30" s="107"/>
      <c r="AB30" s="107"/>
      <c r="AC30" s="107"/>
      <c r="AD30" s="107">
        <v>40</v>
      </c>
    </row>
    <row r="31" spans="1:30" ht="16.5" customHeight="1" x14ac:dyDescent="0.25">
      <c r="A31" s="107">
        <v>4</v>
      </c>
      <c r="B31" s="107">
        <v>2524</v>
      </c>
      <c r="C31" s="108" t="s">
        <v>234</v>
      </c>
      <c r="D31" s="142" t="s">
        <v>33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>
        <v>20</v>
      </c>
      <c r="W31" s="107">
        <v>20</v>
      </c>
      <c r="X31" s="107"/>
      <c r="Y31" s="107"/>
      <c r="Z31" s="107"/>
      <c r="AA31" s="107"/>
      <c r="AB31" s="107"/>
      <c r="AC31" s="107"/>
      <c r="AD31" s="107">
        <v>40</v>
      </c>
    </row>
    <row r="32" spans="1:30" ht="16.5" customHeight="1" x14ac:dyDescent="0.25">
      <c r="A32" s="107">
        <v>5</v>
      </c>
      <c r="B32" s="107">
        <v>2457</v>
      </c>
      <c r="C32" s="108" t="s">
        <v>235</v>
      </c>
      <c r="D32" s="142" t="s">
        <v>33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>
        <v>20</v>
      </c>
      <c r="W32" s="107">
        <v>20</v>
      </c>
      <c r="X32" s="107"/>
      <c r="Y32" s="107"/>
      <c r="Z32" s="107"/>
      <c r="AA32" s="107"/>
      <c r="AB32" s="107"/>
      <c r="AC32" s="107"/>
      <c r="AD32" s="107">
        <v>40</v>
      </c>
    </row>
    <row r="33" spans="1:30" ht="16.5" customHeight="1" x14ac:dyDescent="0.25">
      <c r="A33" s="107">
        <v>6</v>
      </c>
      <c r="B33" s="105">
        <v>2460</v>
      </c>
      <c r="C33" s="108" t="s">
        <v>236</v>
      </c>
      <c r="D33" s="142" t="s">
        <v>33</v>
      </c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7">
        <v>20</v>
      </c>
      <c r="W33" s="107">
        <v>20</v>
      </c>
      <c r="X33" s="106"/>
      <c r="Y33" s="106"/>
      <c r="Z33" s="106"/>
      <c r="AA33" s="106"/>
      <c r="AB33" s="106"/>
      <c r="AC33" s="106"/>
      <c r="AD33" s="107">
        <v>40</v>
      </c>
    </row>
    <row r="34" spans="1:30" ht="16.5" customHeight="1" x14ac:dyDescent="0.25">
      <c r="A34" s="107">
        <v>7</v>
      </c>
      <c r="B34" s="105">
        <v>2444</v>
      </c>
      <c r="C34" s="108" t="s">
        <v>237</v>
      </c>
      <c r="D34" s="142" t="s">
        <v>33</v>
      </c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7">
        <v>20</v>
      </c>
      <c r="W34" s="107">
        <v>20</v>
      </c>
      <c r="X34" s="106"/>
      <c r="Y34" s="106"/>
      <c r="Z34" s="106"/>
      <c r="AA34" s="106"/>
      <c r="AB34" s="106"/>
      <c r="AC34" s="106"/>
      <c r="AD34" s="107">
        <v>40</v>
      </c>
    </row>
    <row r="35" spans="1:30" ht="16.5" customHeight="1" x14ac:dyDescent="0.25">
      <c r="A35" s="107">
        <v>8</v>
      </c>
      <c r="B35" s="107">
        <v>2443</v>
      </c>
      <c r="C35" s="108" t="s">
        <v>238</v>
      </c>
      <c r="D35" s="142" t="s">
        <v>33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>
        <v>20</v>
      </c>
      <c r="W35" s="107">
        <v>20</v>
      </c>
      <c r="X35" s="107"/>
      <c r="Y35" s="107"/>
      <c r="Z35" s="107"/>
      <c r="AA35" s="107"/>
      <c r="AB35" s="107"/>
      <c r="AC35" s="107"/>
      <c r="AD35" s="107">
        <v>40</v>
      </c>
    </row>
    <row r="36" spans="1:30" ht="16.5" customHeight="1" x14ac:dyDescent="0.25">
      <c r="A36" s="107">
        <v>9</v>
      </c>
      <c r="B36" s="107">
        <v>2447</v>
      </c>
      <c r="C36" s="108" t="s">
        <v>239</v>
      </c>
      <c r="D36" s="142" t="s">
        <v>33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>
        <v>20</v>
      </c>
      <c r="W36" s="107">
        <v>20</v>
      </c>
      <c r="X36" s="107"/>
      <c r="Y36" s="107"/>
      <c r="Z36" s="107"/>
      <c r="AA36" s="107"/>
      <c r="AB36" s="107"/>
      <c r="AC36" s="107"/>
      <c r="AD36" s="107">
        <v>40</v>
      </c>
    </row>
    <row r="37" spans="1:30" ht="16.5" customHeight="1" x14ac:dyDescent="0.25">
      <c r="A37" s="107">
        <v>10</v>
      </c>
      <c r="B37" s="107">
        <v>2507</v>
      </c>
      <c r="C37" s="108" t="s">
        <v>240</v>
      </c>
      <c r="D37" s="142" t="s">
        <v>33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>
        <v>20</v>
      </c>
      <c r="W37" s="107">
        <v>20</v>
      </c>
      <c r="X37" s="107"/>
      <c r="Y37" s="107"/>
      <c r="Z37" s="107"/>
      <c r="AA37" s="107"/>
      <c r="AB37" s="107"/>
      <c r="AC37" s="107"/>
      <c r="AD37" s="107">
        <v>40</v>
      </c>
    </row>
    <row r="38" spans="1:30" ht="16.5" customHeight="1" x14ac:dyDescent="0.25">
      <c r="A38" s="107">
        <v>11</v>
      </c>
      <c r="B38" s="107">
        <v>2540</v>
      </c>
      <c r="C38" s="108" t="s">
        <v>241</v>
      </c>
      <c r="D38" s="142" t="s">
        <v>33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>
        <v>20</v>
      </c>
      <c r="W38" s="107">
        <v>20</v>
      </c>
      <c r="X38" s="107"/>
      <c r="Y38" s="107"/>
      <c r="Z38" s="107"/>
      <c r="AA38" s="107"/>
      <c r="AB38" s="107"/>
      <c r="AC38" s="107"/>
      <c r="AD38" s="107">
        <v>40</v>
      </c>
    </row>
    <row r="39" spans="1:30" ht="16.5" customHeight="1" x14ac:dyDescent="0.25">
      <c r="A39" s="107">
        <v>12</v>
      </c>
      <c r="B39" s="107">
        <v>2547</v>
      </c>
      <c r="C39" s="108" t="s">
        <v>242</v>
      </c>
      <c r="D39" s="142" t="s">
        <v>33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>
        <v>20</v>
      </c>
      <c r="W39" s="107">
        <v>20</v>
      </c>
      <c r="X39" s="107"/>
      <c r="Y39" s="107"/>
      <c r="Z39" s="107"/>
      <c r="AA39" s="107"/>
      <c r="AB39" s="107"/>
      <c r="AC39" s="107"/>
      <c r="AD39" s="107">
        <v>40</v>
      </c>
    </row>
    <row r="40" spans="1:30" ht="16.5" customHeight="1" x14ac:dyDescent="0.25">
      <c r="A40" s="107">
        <v>13</v>
      </c>
      <c r="B40" s="107">
        <v>2529</v>
      </c>
      <c r="C40" s="108" t="s">
        <v>243</v>
      </c>
      <c r="D40" s="142" t="s">
        <v>33</v>
      </c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>
        <v>20</v>
      </c>
      <c r="W40" s="107">
        <v>20</v>
      </c>
      <c r="X40" s="107"/>
      <c r="Y40" s="107"/>
      <c r="Z40" s="107"/>
      <c r="AA40" s="107"/>
      <c r="AB40" s="107"/>
      <c r="AC40" s="107"/>
      <c r="AD40" s="107">
        <v>40</v>
      </c>
    </row>
    <row r="41" spans="1:30" ht="16.5" customHeight="1" x14ac:dyDescent="0.25">
      <c r="A41" s="107">
        <v>14</v>
      </c>
      <c r="B41" s="107">
        <v>2527</v>
      </c>
      <c r="C41" s="108" t="s">
        <v>244</v>
      </c>
      <c r="D41" s="142" t="s">
        <v>33</v>
      </c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>
        <v>20</v>
      </c>
      <c r="W41" s="107">
        <v>20</v>
      </c>
      <c r="X41" s="107"/>
      <c r="Y41" s="107"/>
      <c r="Z41" s="107"/>
      <c r="AA41" s="107"/>
      <c r="AB41" s="107"/>
      <c r="AC41" s="107"/>
      <c r="AD41" s="107">
        <v>40</v>
      </c>
    </row>
    <row r="42" spans="1:30" ht="16.5" customHeight="1" x14ac:dyDescent="0.25">
      <c r="A42" s="107">
        <v>15</v>
      </c>
      <c r="B42" s="107">
        <v>2541</v>
      </c>
      <c r="C42" s="108" t="s">
        <v>245</v>
      </c>
      <c r="D42" s="142" t="s">
        <v>33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>
        <v>20</v>
      </c>
      <c r="W42" s="107">
        <v>20</v>
      </c>
      <c r="X42" s="107"/>
      <c r="Y42" s="107"/>
      <c r="Z42" s="107"/>
      <c r="AA42" s="107"/>
      <c r="AB42" s="107"/>
      <c r="AC42" s="107"/>
      <c r="AD42" s="107">
        <v>40</v>
      </c>
    </row>
    <row r="43" spans="1:30" ht="16.5" customHeight="1" x14ac:dyDescent="0.25">
      <c r="A43" s="107">
        <v>16</v>
      </c>
      <c r="B43" s="107">
        <v>2570</v>
      </c>
      <c r="C43" s="108" t="s">
        <v>246</v>
      </c>
      <c r="D43" s="142" t="s">
        <v>33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>
        <v>20</v>
      </c>
      <c r="W43" s="107">
        <v>20</v>
      </c>
      <c r="X43" s="107"/>
      <c r="Y43" s="107"/>
      <c r="Z43" s="107"/>
      <c r="AA43" s="107"/>
      <c r="AB43" s="107"/>
      <c r="AC43" s="107"/>
      <c r="AD43" s="107">
        <v>40</v>
      </c>
    </row>
    <row r="44" spans="1:30" ht="16.5" customHeight="1" x14ac:dyDescent="0.25">
      <c r="A44" s="107">
        <v>17</v>
      </c>
      <c r="B44" s="107">
        <v>2596</v>
      </c>
      <c r="C44" s="108" t="s">
        <v>247</v>
      </c>
      <c r="D44" s="142" t="s">
        <v>33</v>
      </c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>
        <v>20</v>
      </c>
      <c r="W44" s="107">
        <v>20</v>
      </c>
      <c r="X44" s="107"/>
      <c r="Y44" s="107"/>
      <c r="Z44" s="107"/>
      <c r="AA44" s="107"/>
      <c r="AB44" s="107"/>
      <c r="AC44" s="107"/>
      <c r="AD44" s="107">
        <v>40</v>
      </c>
    </row>
    <row r="45" spans="1:30" ht="16.5" customHeight="1" x14ac:dyDescent="0.25">
      <c r="A45" s="107">
        <v>18</v>
      </c>
      <c r="B45" s="107">
        <v>2510</v>
      </c>
      <c r="C45" s="108" t="s">
        <v>248</v>
      </c>
      <c r="D45" s="142" t="s">
        <v>33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>
        <v>20</v>
      </c>
      <c r="W45" s="107">
        <v>20</v>
      </c>
      <c r="X45" s="107"/>
      <c r="Y45" s="107"/>
      <c r="Z45" s="107"/>
      <c r="AA45" s="107"/>
      <c r="AB45" s="107"/>
      <c r="AC45" s="107"/>
      <c r="AD45" s="107">
        <v>40</v>
      </c>
    </row>
    <row r="46" spans="1:30" ht="16.5" customHeight="1" x14ac:dyDescent="0.25">
      <c r="A46" s="107">
        <v>19</v>
      </c>
      <c r="B46" s="107">
        <v>2512</v>
      </c>
      <c r="C46" s="108" t="s">
        <v>249</v>
      </c>
      <c r="D46" s="142" t="s">
        <v>33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>
        <v>20</v>
      </c>
      <c r="W46" s="107">
        <v>20</v>
      </c>
      <c r="X46" s="107"/>
      <c r="Y46" s="107"/>
      <c r="Z46" s="107"/>
      <c r="AA46" s="107"/>
      <c r="AB46" s="107"/>
      <c r="AC46" s="107"/>
      <c r="AD46" s="107">
        <v>40</v>
      </c>
    </row>
    <row r="47" spans="1:30" ht="16.5" customHeight="1" x14ac:dyDescent="0.25">
      <c r="A47" s="107">
        <v>20</v>
      </c>
      <c r="B47" s="107">
        <v>2461</v>
      </c>
      <c r="C47" s="108" t="s">
        <v>250</v>
      </c>
      <c r="D47" s="142" t="s">
        <v>33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>
        <v>20</v>
      </c>
      <c r="X47" s="107"/>
      <c r="Y47" s="107"/>
      <c r="Z47" s="107">
        <v>20</v>
      </c>
      <c r="AA47" s="107"/>
      <c r="AB47" s="107"/>
      <c r="AC47" s="107"/>
      <c r="AD47" s="107">
        <v>40</v>
      </c>
    </row>
    <row r="48" spans="1:30" ht="16.5" customHeight="1" x14ac:dyDescent="0.25">
      <c r="A48" s="107">
        <v>21</v>
      </c>
      <c r="B48" s="107">
        <v>2590</v>
      </c>
      <c r="C48" s="143" t="s">
        <v>251</v>
      </c>
      <c r="D48" s="142" t="s">
        <v>33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>
        <v>20</v>
      </c>
      <c r="W48" s="107">
        <v>20</v>
      </c>
      <c r="X48" s="107"/>
      <c r="Y48" s="107"/>
      <c r="Z48" s="107"/>
      <c r="AA48" s="107"/>
      <c r="AB48" s="107"/>
      <c r="AC48" s="107"/>
      <c r="AD48" s="107">
        <v>40</v>
      </c>
    </row>
    <row r="49" spans="1:30" ht="16.5" customHeight="1" x14ac:dyDescent="0.25">
      <c r="A49" s="107">
        <v>22</v>
      </c>
      <c r="B49" s="107">
        <v>2600</v>
      </c>
      <c r="C49" s="108" t="s">
        <v>252</v>
      </c>
      <c r="D49" s="142" t="s">
        <v>33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>
        <v>20</v>
      </c>
      <c r="W49" s="107">
        <v>20</v>
      </c>
      <c r="X49" s="107"/>
      <c r="Y49" s="107"/>
      <c r="Z49" s="107"/>
      <c r="AA49" s="107"/>
      <c r="AB49" s="107"/>
      <c r="AC49" s="107"/>
      <c r="AD49" s="107">
        <v>40</v>
      </c>
    </row>
    <row r="50" spans="1:30" ht="16.5" customHeight="1" x14ac:dyDescent="0.25">
      <c r="A50" s="107">
        <v>23</v>
      </c>
      <c r="B50" s="107">
        <v>2598</v>
      </c>
      <c r="C50" s="143" t="s">
        <v>253</v>
      </c>
      <c r="D50" s="142" t="s">
        <v>33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>
        <v>20</v>
      </c>
      <c r="W50" s="107">
        <v>20</v>
      </c>
      <c r="X50" s="107"/>
      <c r="Y50" s="107"/>
      <c r="Z50" s="107"/>
      <c r="AA50" s="107"/>
      <c r="AB50" s="107"/>
      <c r="AC50" s="107"/>
      <c r="AD50" s="107">
        <v>40</v>
      </c>
    </row>
    <row r="51" spans="1:30" ht="16.5" customHeight="1" x14ac:dyDescent="0.25">
      <c r="A51" s="107">
        <v>24</v>
      </c>
      <c r="B51" s="107">
        <v>2502</v>
      </c>
      <c r="C51" s="108" t="s">
        <v>254</v>
      </c>
      <c r="D51" s="142" t="s">
        <v>33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>
        <v>20</v>
      </c>
      <c r="X51" s="107"/>
      <c r="Y51" s="107">
        <v>10</v>
      </c>
      <c r="Z51" s="107"/>
      <c r="AA51" s="107"/>
      <c r="AB51" s="107">
        <v>10</v>
      </c>
      <c r="AC51" s="107"/>
      <c r="AD51" s="107">
        <v>40</v>
      </c>
    </row>
    <row r="52" spans="1:30" ht="16.5" customHeight="1" x14ac:dyDescent="0.25">
      <c r="A52" s="107">
        <v>25</v>
      </c>
      <c r="B52" s="107">
        <v>2562</v>
      </c>
      <c r="C52" s="108" t="s">
        <v>255</v>
      </c>
      <c r="D52" s="142" t="s">
        <v>33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>
        <v>20</v>
      </c>
      <c r="X52" s="107"/>
      <c r="Y52" s="107"/>
      <c r="Z52" s="107"/>
      <c r="AA52" s="107">
        <v>15</v>
      </c>
      <c r="AB52" s="107"/>
      <c r="AC52" s="107"/>
      <c r="AD52" s="107">
        <v>35</v>
      </c>
    </row>
    <row r="53" spans="1:30" ht="16.5" customHeight="1" x14ac:dyDescent="0.25">
      <c r="A53" s="107">
        <v>26</v>
      </c>
      <c r="B53" s="107">
        <v>2558</v>
      </c>
      <c r="C53" s="108" t="s">
        <v>256</v>
      </c>
      <c r="D53" s="142" t="s">
        <v>33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>
        <v>20</v>
      </c>
      <c r="X53" s="107"/>
      <c r="Y53" s="107"/>
      <c r="Z53" s="107"/>
      <c r="AA53" s="107">
        <v>15</v>
      </c>
      <c r="AB53" s="107"/>
      <c r="AC53" s="107"/>
      <c r="AD53" s="107">
        <v>35</v>
      </c>
    </row>
    <row r="54" spans="1:30" ht="16.5" customHeight="1" x14ac:dyDescent="0.25">
      <c r="A54" s="107">
        <v>27</v>
      </c>
      <c r="B54" s="107">
        <v>2568</v>
      </c>
      <c r="C54" s="108" t="s">
        <v>257</v>
      </c>
      <c r="D54" s="142" t="s">
        <v>33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>
        <v>20</v>
      </c>
      <c r="X54" s="107"/>
      <c r="Y54" s="107"/>
      <c r="Z54" s="107"/>
      <c r="AA54" s="107">
        <v>15</v>
      </c>
      <c r="AB54" s="107"/>
      <c r="AC54" s="107"/>
      <c r="AD54" s="107">
        <v>35</v>
      </c>
    </row>
    <row r="55" spans="1:30" ht="16.5" customHeight="1" x14ac:dyDescent="0.25">
      <c r="A55" s="107">
        <v>28</v>
      </c>
      <c r="B55" s="107">
        <v>2571</v>
      </c>
      <c r="C55" s="108" t="s">
        <v>258</v>
      </c>
      <c r="D55" s="142" t="s">
        <v>33</v>
      </c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>
        <v>20</v>
      </c>
      <c r="X55" s="107"/>
      <c r="Y55" s="107"/>
      <c r="Z55" s="107"/>
      <c r="AA55" s="107">
        <v>15</v>
      </c>
      <c r="AB55" s="107"/>
      <c r="AC55" s="107"/>
      <c r="AD55" s="107">
        <v>35</v>
      </c>
    </row>
    <row r="56" spans="1:30" ht="16.5" customHeight="1" x14ac:dyDescent="0.25">
      <c r="A56" s="107">
        <v>29</v>
      </c>
      <c r="B56" s="107">
        <v>2582</v>
      </c>
      <c r="C56" s="108" t="s">
        <v>259</v>
      </c>
      <c r="D56" s="142" t="s">
        <v>33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>
        <v>25</v>
      </c>
      <c r="V56" s="107"/>
      <c r="W56" s="107">
        <v>0</v>
      </c>
      <c r="X56" s="107"/>
      <c r="Y56" s="107"/>
      <c r="Z56" s="107"/>
      <c r="AA56" s="107"/>
      <c r="AB56" s="107"/>
      <c r="AC56" s="107"/>
      <c r="AD56" s="107">
        <v>25</v>
      </c>
    </row>
    <row r="57" spans="1:30" ht="16.5" customHeight="1" x14ac:dyDescent="0.25">
      <c r="A57" s="107">
        <v>30</v>
      </c>
      <c r="B57" s="107">
        <v>2497</v>
      </c>
      <c r="C57" s="144" t="s">
        <v>260</v>
      </c>
      <c r="D57" s="142" t="s">
        <v>33</v>
      </c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7">
        <v>20</v>
      </c>
      <c r="X57" s="106"/>
      <c r="Y57" s="106"/>
      <c r="Z57" s="106"/>
      <c r="AA57" s="106"/>
      <c r="AB57" s="106"/>
      <c r="AC57" s="106"/>
      <c r="AD57" s="145">
        <v>20</v>
      </c>
    </row>
    <row r="58" spans="1:30" ht="22.5" customHeight="1" thickBot="1" x14ac:dyDescent="0.3">
      <c r="A58" s="107">
        <v>31</v>
      </c>
      <c r="B58" s="107">
        <v>2539</v>
      </c>
      <c r="C58" s="108" t="s">
        <v>261</v>
      </c>
      <c r="D58" s="142" t="s">
        <v>33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>
        <v>20</v>
      </c>
      <c r="W58" s="107"/>
      <c r="X58" s="107"/>
      <c r="Y58" s="107"/>
      <c r="Z58" s="107"/>
      <c r="AA58" s="107"/>
      <c r="AB58" s="107"/>
      <c r="AC58" s="107"/>
      <c r="AD58" s="107">
        <v>20</v>
      </c>
    </row>
    <row r="59" spans="1:30" ht="25.5" customHeight="1" thickTop="1" thickBot="1" x14ac:dyDescent="0.3">
      <c r="A59" s="228" t="s">
        <v>42</v>
      </c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30"/>
    </row>
    <row r="60" spans="1:30" ht="16.5" thickTop="1" x14ac:dyDescent="0.25">
      <c r="A60" s="107">
        <v>1</v>
      </c>
      <c r="B60" s="107">
        <v>2508</v>
      </c>
      <c r="C60" s="108" t="s">
        <v>1091</v>
      </c>
      <c r="D60" s="107" t="s">
        <v>36</v>
      </c>
      <c r="E60" s="107"/>
      <c r="F60" s="107"/>
      <c r="G60" s="107"/>
      <c r="H60" s="107"/>
      <c r="I60" s="107"/>
      <c r="J60" s="107"/>
      <c r="K60" s="107">
        <v>80</v>
      </c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>
        <v>20</v>
      </c>
      <c r="W60" s="107">
        <v>20</v>
      </c>
      <c r="X60" s="107"/>
      <c r="Y60" s="107"/>
      <c r="Z60" s="107"/>
      <c r="AA60" s="107"/>
      <c r="AB60" s="107"/>
      <c r="AC60" s="107"/>
      <c r="AD60" s="107">
        <v>120</v>
      </c>
    </row>
    <row r="61" spans="1:30" ht="15.75" x14ac:dyDescent="0.25">
      <c r="A61" s="107">
        <v>2</v>
      </c>
      <c r="B61" s="107">
        <v>2445</v>
      </c>
      <c r="C61" s="143" t="s">
        <v>262</v>
      </c>
      <c r="D61" s="107" t="s">
        <v>36</v>
      </c>
      <c r="E61" s="107"/>
      <c r="F61" s="107"/>
      <c r="G61" s="107">
        <v>80</v>
      </c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>
        <v>20</v>
      </c>
      <c r="X61" s="107"/>
      <c r="Y61" s="107"/>
      <c r="Z61" s="107"/>
      <c r="AA61" s="107"/>
      <c r="AB61" s="107"/>
      <c r="AC61" s="107"/>
      <c r="AD61" s="107">
        <v>100</v>
      </c>
    </row>
    <row r="62" spans="1:30" ht="20.25" customHeight="1" x14ac:dyDescent="0.25">
      <c r="A62" s="107">
        <v>3</v>
      </c>
      <c r="B62" s="107">
        <v>2563</v>
      </c>
      <c r="C62" s="108" t="s">
        <v>263</v>
      </c>
      <c r="D62" s="107" t="s">
        <v>36</v>
      </c>
      <c r="E62" s="107"/>
      <c r="F62" s="107"/>
      <c r="G62" s="107"/>
      <c r="H62" s="107"/>
      <c r="I62" s="107">
        <v>30</v>
      </c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>
        <v>20</v>
      </c>
      <c r="X62" s="107"/>
      <c r="Y62" s="107"/>
      <c r="Z62" s="107"/>
      <c r="AA62" s="107">
        <v>15</v>
      </c>
      <c r="AB62" s="107"/>
      <c r="AC62" s="107"/>
      <c r="AD62" s="107">
        <v>65</v>
      </c>
    </row>
    <row r="63" spans="1:30" ht="15.75" x14ac:dyDescent="0.25">
      <c r="A63" s="107">
        <v>4</v>
      </c>
      <c r="B63" s="107">
        <v>2578</v>
      </c>
      <c r="C63" s="108" t="s">
        <v>264</v>
      </c>
      <c r="D63" s="107" t="s">
        <v>36</v>
      </c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>
        <v>25</v>
      </c>
      <c r="V63" s="107"/>
      <c r="W63" s="107">
        <v>20</v>
      </c>
      <c r="X63" s="107">
        <v>10</v>
      </c>
      <c r="Y63" s="107"/>
      <c r="Z63" s="107"/>
      <c r="AA63" s="107"/>
      <c r="AB63" s="107"/>
      <c r="AC63" s="107"/>
      <c r="AD63" s="107">
        <v>55</v>
      </c>
    </row>
    <row r="64" spans="1:30" ht="19.5" customHeight="1" thickBot="1" x14ac:dyDescent="0.3">
      <c r="A64" s="107">
        <v>5</v>
      </c>
      <c r="B64" s="107">
        <v>2459</v>
      </c>
      <c r="C64" s="108" t="s">
        <v>55</v>
      </c>
      <c r="D64" s="107" t="s">
        <v>36</v>
      </c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>
        <v>25</v>
      </c>
      <c r="V64" s="107"/>
      <c r="W64" s="107">
        <v>20</v>
      </c>
      <c r="X64" s="107"/>
      <c r="Y64" s="107">
        <v>10</v>
      </c>
      <c r="Z64" s="107"/>
      <c r="AA64" s="107"/>
      <c r="AB64" s="107"/>
      <c r="AC64" s="107"/>
      <c r="AD64" s="107">
        <v>55</v>
      </c>
    </row>
    <row r="65" spans="1:30" ht="26.25" customHeight="1" thickTop="1" thickBot="1" x14ac:dyDescent="0.3">
      <c r="A65" s="222" t="s">
        <v>34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4"/>
    </row>
    <row r="66" spans="1:30" ht="16.5" thickTop="1" x14ac:dyDescent="0.25">
      <c r="A66" s="107">
        <v>1</v>
      </c>
      <c r="B66" s="107">
        <v>2437</v>
      </c>
      <c r="C66" s="146" t="s">
        <v>265</v>
      </c>
      <c r="D66" s="107" t="s">
        <v>36</v>
      </c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>
        <v>25</v>
      </c>
      <c r="V66" s="147"/>
      <c r="W66" s="147">
        <v>20</v>
      </c>
      <c r="X66" s="107"/>
      <c r="Y66" s="147">
        <v>10</v>
      </c>
      <c r="Z66" s="107"/>
      <c r="AA66" s="107"/>
      <c r="AB66" s="107"/>
      <c r="AC66" s="107"/>
      <c r="AD66" s="147">
        <v>55</v>
      </c>
    </row>
    <row r="67" spans="1:30" ht="15.75" x14ac:dyDescent="0.25">
      <c r="A67" s="107">
        <v>2</v>
      </c>
      <c r="B67" s="107">
        <v>2535</v>
      </c>
      <c r="C67" s="108" t="s">
        <v>266</v>
      </c>
      <c r="D67" s="107" t="s">
        <v>36</v>
      </c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>
        <v>30</v>
      </c>
      <c r="U67" s="107"/>
      <c r="V67" s="107"/>
      <c r="W67" s="107">
        <v>20</v>
      </c>
      <c r="X67" s="107"/>
      <c r="Y67" s="107"/>
      <c r="Z67" s="107"/>
      <c r="AA67" s="107"/>
      <c r="AB67" s="107"/>
      <c r="AC67" s="107"/>
      <c r="AD67" s="107">
        <v>50</v>
      </c>
    </row>
    <row r="68" spans="1:30" ht="15.75" customHeight="1" x14ac:dyDescent="0.25">
      <c r="A68" s="107">
        <v>3</v>
      </c>
      <c r="B68" s="107">
        <v>2468</v>
      </c>
      <c r="C68" s="143" t="s">
        <v>267</v>
      </c>
      <c r="D68" s="107" t="s">
        <v>36</v>
      </c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>
        <v>30</v>
      </c>
      <c r="U68" s="107"/>
      <c r="V68" s="107"/>
      <c r="W68" s="107">
        <v>20</v>
      </c>
      <c r="X68" s="107"/>
      <c r="Y68" s="107"/>
      <c r="Z68" s="107"/>
      <c r="AA68" s="107"/>
      <c r="AB68" s="107"/>
      <c r="AC68" s="107"/>
      <c r="AD68" s="107">
        <v>50</v>
      </c>
    </row>
    <row r="69" spans="1:30" ht="17.25" customHeight="1" x14ac:dyDescent="0.25">
      <c r="A69" s="107">
        <v>4</v>
      </c>
      <c r="B69" s="107">
        <v>2471</v>
      </c>
      <c r="C69" s="108" t="s">
        <v>268</v>
      </c>
      <c r="D69" s="107" t="s">
        <v>36</v>
      </c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>
        <v>30</v>
      </c>
      <c r="U69" s="107"/>
      <c r="V69" s="107"/>
      <c r="W69" s="107">
        <v>20</v>
      </c>
      <c r="X69" s="107"/>
      <c r="Y69" s="107"/>
      <c r="Z69" s="107"/>
      <c r="AA69" s="107"/>
      <c r="AB69" s="107"/>
      <c r="AC69" s="107"/>
      <c r="AD69" s="107">
        <v>50</v>
      </c>
    </row>
    <row r="70" spans="1:30" ht="17.25" customHeight="1" x14ac:dyDescent="0.25">
      <c r="A70" s="107">
        <v>5</v>
      </c>
      <c r="B70" s="107">
        <v>2561</v>
      </c>
      <c r="C70" s="108" t="s">
        <v>269</v>
      </c>
      <c r="D70" s="107" t="s">
        <v>36</v>
      </c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>
        <v>30</v>
      </c>
      <c r="U70" s="107"/>
      <c r="V70" s="107"/>
      <c r="W70" s="107">
        <v>20</v>
      </c>
      <c r="X70" s="107"/>
      <c r="Y70" s="107"/>
      <c r="Z70" s="107"/>
      <c r="AA70" s="107"/>
      <c r="AB70" s="107"/>
      <c r="AC70" s="107"/>
      <c r="AD70" s="107">
        <v>50</v>
      </c>
    </row>
    <row r="71" spans="1:30" ht="17.25" customHeight="1" x14ac:dyDescent="0.25">
      <c r="A71" s="107">
        <v>6</v>
      </c>
      <c r="B71" s="107">
        <v>2445</v>
      </c>
      <c r="C71" s="143" t="s">
        <v>270</v>
      </c>
      <c r="D71" s="107" t="s">
        <v>36</v>
      </c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>
        <v>25</v>
      </c>
      <c r="V71" s="107"/>
      <c r="W71" s="107">
        <v>20</v>
      </c>
      <c r="X71" s="107"/>
      <c r="Y71" s="107"/>
      <c r="Z71" s="107"/>
      <c r="AA71" s="107"/>
      <c r="AB71" s="107"/>
      <c r="AC71" s="107"/>
      <c r="AD71" s="107">
        <v>45</v>
      </c>
    </row>
    <row r="72" spans="1:30" ht="17.25" customHeight="1" x14ac:dyDescent="0.25">
      <c r="A72" s="107">
        <v>7</v>
      </c>
      <c r="B72" s="107">
        <v>2475</v>
      </c>
      <c r="C72" s="108" t="s">
        <v>271</v>
      </c>
      <c r="D72" s="107" t="s">
        <v>36</v>
      </c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>
        <v>25</v>
      </c>
      <c r="V72" s="107"/>
      <c r="W72" s="107">
        <v>20</v>
      </c>
      <c r="X72" s="107"/>
      <c r="Y72" s="107"/>
      <c r="Z72" s="107"/>
      <c r="AA72" s="107"/>
      <c r="AB72" s="107"/>
      <c r="AC72" s="107"/>
      <c r="AD72" s="107">
        <v>45</v>
      </c>
    </row>
    <row r="73" spans="1:30" ht="17.25" customHeight="1" x14ac:dyDescent="0.25">
      <c r="A73" s="107">
        <v>8</v>
      </c>
      <c r="B73" s="107">
        <v>2515</v>
      </c>
      <c r="C73" s="108" t="s">
        <v>272</v>
      </c>
      <c r="D73" s="107" t="s">
        <v>36</v>
      </c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>
        <v>20</v>
      </c>
      <c r="W73" s="107">
        <v>20</v>
      </c>
      <c r="X73" s="107"/>
      <c r="Y73" s="107"/>
      <c r="Z73" s="107"/>
      <c r="AA73" s="107"/>
      <c r="AB73" s="107"/>
      <c r="AC73" s="107"/>
      <c r="AD73" s="107">
        <v>40</v>
      </c>
    </row>
    <row r="74" spans="1:30" ht="17.25" customHeight="1" x14ac:dyDescent="0.25">
      <c r="A74" s="107">
        <v>9</v>
      </c>
      <c r="B74" s="107">
        <v>2551</v>
      </c>
      <c r="C74" s="108" t="s">
        <v>273</v>
      </c>
      <c r="D74" s="107" t="s">
        <v>36</v>
      </c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>
        <v>20</v>
      </c>
      <c r="W74" s="107">
        <v>20</v>
      </c>
      <c r="X74" s="107"/>
      <c r="Y74" s="107"/>
      <c r="Z74" s="107"/>
      <c r="AA74" s="107"/>
      <c r="AB74" s="107"/>
      <c r="AC74" s="107"/>
      <c r="AD74" s="107">
        <v>40</v>
      </c>
    </row>
    <row r="75" spans="1:30" ht="17.25" customHeight="1" x14ac:dyDescent="0.25">
      <c r="A75" s="107">
        <v>10</v>
      </c>
      <c r="B75" s="107">
        <v>2560</v>
      </c>
      <c r="C75" s="108" t="s">
        <v>59</v>
      </c>
      <c r="D75" s="107" t="s">
        <v>36</v>
      </c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>
        <v>20</v>
      </c>
      <c r="W75" s="107">
        <v>20</v>
      </c>
      <c r="X75" s="107"/>
      <c r="Y75" s="107"/>
      <c r="Z75" s="107"/>
      <c r="AA75" s="107"/>
      <c r="AB75" s="107"/>
      <c r="AC75" s="107"/>
      <c r="AD75" s="107">
        <v>40</v>
      </c>
    </row>
    <row r="76" spans="1:30" ht="17.25" customHeight="1" x14ac:dyDescent="0.25">
      <c r="A76" s="107">
        <v>11</v>
      </c>
      <c r="B76" s="107">
        <v>2573</v>
      </c>
      <c r="C76" s="108" t="s">
        <v>274</v>
      </c>
      <c r="D76" s="107" t="s">
        <v>36</v>
      </c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>
        <v>20</v>
      </c>
      <c r="W76" s="107">
        <v>20</v>
      </c>
      <c r="X76" s="107"/>
      <c r="Y76" s="107"/>
      <c r="Z76" s="107"/>
      <c r="AA76" s="107"/>
      <c r="AB76" s="107"/>
      <c r="AC76" s="107"/>
      <c r="AD76" s="107">
        <v>40</v>
      </c>
    </row>
    <row r="77" spans="1:30" ht="17.25" customHeight="1" x14ac:dyDescent="0.25">
      <c r="A77" s="107">
        <v>12</v>
      </c>
      <c r="B77" s="107">
        <v>2572</v>
      </c>
      <c r="C77" s="108" t="s">
        <v>275</v>
      </c>
      <c r="D77" s="107" t="s">
        <v>36</v>
      </c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>
        <v>20</v>
      </c>
      <c r="W77" s="107">
        <v>20</v>
      </c>
      <c r="X77" s="107"/>
      <c r="Y77" s="107"/>
      <c r="Z77" s="107"/>
      <c r="AA77" s="107"/>
      <c r="AB77" s="107"/>
      <c r="AC77" s="107"/>
      <c r="AD77" s="107">
        <v>40</v>
      </c>
    </row>
    <row r="78" spans="1:30" ht="17.25" customHeight="1" x14ac:dyDescent="0.25">
      <c r="A78" s="107">
        <v>13</v>
      </c>
      <c r="B78" s="107">
        <v>2567</v>
      </c>
      <c r="C78" s="108" t="s">
        <v>58</v>
      </c>
      <c r="D78" s="107" t="s">
        <v>36</v>
      </c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>
        <v>20</v>
      </c>
      <c r="W78" s="107">
        <v>20</v>
      </c>
      <c r="X78" s="107"/>
      <c r="Y78" s="107"/>
      <c r="Z78" s="107"/>
      <c r="AA78" s="107"/>
      <c r="AB78" s="107"/>
      <c r="AC78" s="107"/>
      <c r="AD78" s="107">
        <v>40</v>
      </c>
    </row>
    <row r="79" spans="1:30" ht="17.25" customHeight="1" x14ac:dyDescent="0.25">
      <c r="A79" s="107">
        <v>14</v>
      </c>
      <c r="B79" s="107">
        <v>2581</v>
      </c>
      <c r="C79" s="108" t="s">
        <v>276</v>
      </c>
      <c r="D79" s="107" t="s">
        <v>36</v>
      </c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>
        <v>20</v>
      </c>
      <c r="W79" s="107">
        <v>20</v>
      </c>
      <c r="X79" s="107"/>
      <c r="Y79" s="107"/>
      <c r="Z79" s="107"/>
      <c r="AA79" s="107"/>
      <c r="AB79" s="107"/>
      <c r="AC79" s="107"/>
      <c r="AD79" s="107">
        <v>40</v>
      </c>
    </row>
    <row r="80" spans="1:30" ht="17.25" customHeight="1" x14ac:dyDescent="0.25">
      <c r="A80" s="107">
        <v>15</v>
      </c>
      <c r="B80" s="107">
        <v>2584</v>
      </c>
      <c r="C80" s="108" t="s">
        <v>277</v>
      </c>
      <c r="D80" s="107" t="s">
        <v>36</v>
      </c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>
        <v>20</v>
      </c>
      <c r="W80" s="107">
        <v>20</v>
      </c>
      <c r="X80" s="107"/>
      <c r="Y80" s="107"/>
      <c r="Z80" s="107"/>
      <c r="AA80" s="107"/>
      <c r="AB80" s="107"/>
      <c r="AC80" s="107"/>
      <c r="AD80" s="107">
        <v>40</v>
      </c>
    </row>
    <row r="81" spans="1:30" ht="17.25" customHeight="1" x14ac:dyDescent="0.25">
      <c r="A81" s="107">
        <v>16</v>
      </c>
      <c r="B81" s="107">
        <v>2585</v>
      </c>
      <c r="C81" s="108" t="s">
        <v>278</v>
      </c>
      <c r="D81" s="107" t="s">
        <v>36</v>
      </c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>
        <v>20</v>
      </c>
      <c r="W81" s="107">
        <v>20</v>
      </c>
      <c r="X81" s="107"/>
      <c r="Y81" s="107"/>
      <c r="Z81" s="107"/>
      <c r="AA81" s="107"/>
      <c r="AB81" s="107"/>
      <c r="AC81" s="107"/>
      <c r="AD81" s="107">
        <v>40</v>
      </c>
    </row>
    <row r="82" spans="1:30" ht="17.25" customHeight="1" x14ac:dyDescent="0.25">
      <c r="A82" s="107">
        <v>17</v>
      </c>
      <c r="B82" s="107">
        <v>2586</v>
      </c>
      <c r="C82" s="108" t="s">
        <v>279</v>
      </c>
      <c r="D82" s="107" t="s">
        <v>36</v>
      </c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>
        <v>20</v>
      </c>
      <c r="W82" s="107">
        <v>20</v>
      </c>
      <c r="X82" s="107"/>
      <c r="Y82" s="107"/>
      <c r="Z82" s="107"/>
      <c r="AA82" s="107"/>
      <c r="AB82" s="107"/>
      <c r="AC82" s="107"/>
      <c r="AD82" s="107">
        <v>40</v>
      </c>
    </row>
    <row r="83" spans="1:30" ht="17.25" customHeight="1" x14ac:dyDescent="0.25">
      <c r="A83" s="107">
        <v>18</v>
      </c>
      <c r="B83" s="107">
        <v>2576</v>
      </c>
      <c r="C83" s="108" t="s">
        <v>280</v>
      </c>
      <c r="D83" s="107" t="s">
        <v>36</v>
      </c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>
        <v>20</v>
      </c>
      <c r="W83" s="107">
        <v>20</v>
      </c>
      <c r="X83" s="107"/>
      <c r="Y83" s="107"/>
      <c r="Z83" s="107"/>
      <c r="AA83" s="107"/>
      <c r="AB83" s="107"/>
      <c r="AC83" s="107"/>
      <c r="AD83" s="107">
        <v>40</v>
      </c>
    </row>
    <row r="84" spans="1:30" ht="17.25" customHeight="1" x14ac:dyDescent="0.25">
      <c r="A84" s="107">
        <v>19</v>
      </c>
      <c r="B84" s="107">
        <v>2474</v>
      </c>
      <c r="C84" s="108" t="s">
        <v>281</v>
      </c>
      <c r="D84" s="107" t="s">
        <v>36</v>
      </c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>
        <v>20</v>
      </c>
      <c r="W84" s="107">
        <v>20</v>
      </c>
      <c r="X84" s="107"/>
      <c r="Y84" s="107"/>
      <c r="Z84" s="107"/>
      <c r="AA84" s="107"/>
      <c r="AB84" s="107"/>
      <c r="AC84" s="107"/>
      <c r="AD84" s="107">
        <v>40</v>
      </c>
    </row>
    <row r="85" spans="1:30" ht="17.25" customHeight="1" x14ac:dyDescent="0.25">
      <c r="A85" s="107">
        <v>20</v>
      </c>
      <c r="B85" s="107">
        <v>2488</v>
      </c>
      <c r="C85" s="108" t="s">
        <v>282</v>
      </c>
      <c r="D85" s="107" t="s">
        <v>36</v>
      </c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>
        <v>20</v>
      </c>
      <c r="W85" s="107">
        <v>20</v>
      </c>
      <c r="X85" s="107"/>
      <c r="Y85" s="107"/>
      <c r="Z85" s="107"/>
      <c r="AA85" s="107"/>
      <c r="AB85" s="107"/>
      <c r="AC85" s="107"/>
      <c r="AD85" s="107">
        <v>40</v>
      </c>
    </row>
    <row r="86" spans="1:30" ht="17.25" customHeight="1" x14ac:dyDescent="0.25">
      <c r="A86" s="107">
        <v>21</v>
      </c>
      <c r="B86" s="107">
        <v>2448</v>
      </c>
      <c r="C86" s="108" t="s">
        <v>283</v>
      </c>
      <c r="D86" s="107" t="s">
        <v>36</v>
      </c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>
        <v>20</v>
      </c>
      <c r="W86" s="107">
        <v>20</v>
      </c>
      <c r="X86" s="107"/>
      <c r="Y86" s="107"/>
      <c r="Z86" s="107"/>
      <c r="AA86" s="107"/>
      <c r="AB86" s="107"/>
      <c r="AC86" s="107"/>
      <c r="AD86" s="107">
        <v>40</v>
      </c>
    </row>
    <row r="87" spans="1:30" ht="17.25" customHeight="1" x14ac:dyDescent="0.25">
      <c r="A87" s="107">
        <v>22</v>
      </c>
      <c r="B87" s="107">
        <v>2499</v>
      </c>
      <c r="C87" s="108" t="s">
        <v>284</v>
      </c>
      <c r="D87" s="107" t="s">
        <v>36</v>
      </c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>
        <v>20</v>
      </c>
      <c r="W87" s="107">
        <v>20</v>
      </c>
      <c r="X87" s="107"/>
      <c r="Y87" s="107"/>
      <c r="Z87" s="107"/>
      <c r="AA87" s="107"/>
      <c r="AB87" s="107"/>
      <c r="AC87" s="107"/>
      <c r="AD87" s="107">
        <v>40</v>
      </c>
    </row>
    <row r="88" spans="1:30" ht="17.25" customHeight="1" x14ac:dyDescent="0.25">
      <c r="A88" s="107">
        <v>23</v>
      </c>
      <c r="B88" s="107">
        <v>2484</v>
      </c>
      <c r="C88" s="108" t="s">
        <v>285</v>
      </c>
      <c r="D88" s="107" t="s">
        <v>36</v>
      </c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>
        <v>20</v>
      </c>
      <c r="W88" s="107">
        <v>20</v>
      </c>
      <c r="X88" s="107"/>
      <c r="Y88" s="107"/>
      <c r="Z88" s="107"/>
      <c r="AA88" s="107"/>
      <c r="AB88" s="107"/>
      <c r="AC88" s="107"/>
      <c r="AD88" s="107">
        <v>40</v>
      </c>
    </row>
    <row r="89" spans="1:30" ht="17.25" customHeight="1" x14ac:dyDescent="0.25">
      <c r="A89" s="107">
        <v>24</v>
      </c>
      <c r="B89" s="107">
        <v>2602</v>
      </c>
      <c r="C89" s="108" t="s">
        <v>286</v>
      </c>
      <c r="D89" s="107" t="s">
        <v>36</v>
      </c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>
        <v>20</v>
      </c>
      <c r="W89" s="107">
        <v>20</v>
      </c>
      <c r="X89" s="107"/>
      <c r="Y89" s="107"/>
      <c r="Z89" s="107"/>
      <c r="AA89" s="107"/>
      <c r="AB89" s="107"/>
      <c r="AC89" s="107"/>
      <c r="AD89" s="107">
        <v>40</v>
      </c>
    </row>
    <row r="90" spans="1:30" ht="17.25" customHeight="1" x14ac:dyDescent="0.25">
      <c r="A90" s="145">
        <v>25</v>
      </c>
      <c r="B90" s="145">
        <v>2597</v>
      </c>
      <c r="C90" s="143" t="s">
        <v>287</v>
      </c>
      <c r="D90" s="107" t="s">
        <v>36</v>
      </c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>
        <v>20</v>
      </c>
      <c r="W90" s="145">
        <v>20</v>
      </c>
      <c r="X90" s="145"/>
      <c r="Y90" s="145"/>
      <c r="Z90" s="145"/>
      <c r="AA90" s="145"/>
      <c r="AB90" s="145"/>
      <c r="AC90" s="145"/>
      <c r="AD90" s="145">
        <v>40</v>
      </c>
    </row>
    <row r="91" spans="1:30" ht="17.25" customHeight="1" x14ac:dyDescent="0.25">
      <c r="A91" s="107">
        <v>26</v>
      </c>
      <c r="B91" s="107">
        <v>2490</v>
      </c>
      <c r="C91" s="108" t="s">
        <v>288</v>
      </c>
      <c r="D91" s="107" t="s">
        <v>36</v>
      </c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>
        <v>20</v>
      </c>
      <c r="X91" s="107"/>
      <c r="Y91" s="107"/>
      <c r="Z91" s="107"/>
      <c r="AA91" s="107">
        <v>15</v>
      </c>
      <c r="AB91" s="107"/>
      <c r="AC91" s="107"/>
      <c r="AD91" s="107">
        <v>35</v>
      </c>
    </row>
    <row r="92" spans="1:30" ht="17.25" customHeight="1" x14ac:dyDescent="0.25">
      <c r="A92" s="107">
        <v>27</v>
      </c>
      <c r="B92" s="107">
        <v>2589</v>
      </c>
      <c r="C92" s="108" t="s">
        <v>289</v>
      </c>
      <c r="D92" s="107" t="s">
        <v>36</v>
      </c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>
        <v>20</v>
      </c>
      <c r="X92" s="107"/>
      <c r="Y92" s="107"/>
      <c r="Z92" s="107"/>
      <c r="AA92" s="107">
        <v>15</v>
      </c>
      <c r="AB92" s="107"/>
      <c r="AC92" s="107"/>
      <c r="AD92" s="107">
        <v>35</v>
      </c>
    </row>
    <row r="93" spans="1:30" ht="17.25" customHeight="1" x14ac:dyDescent="0.25">
      <c r="A93" s="107">
        <v>28</v>
      </c>
      <c r="B93" s="147">
        <v>2463</v>
      </c>
      <c r="C93" s="146" t="s">
        <v>56</v>
      </c>
      <c r="D93" s="107" t="s">
        <v>36</v>
      </c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>
        <v>20</v>
      </c>
      <c r="W93" s="147">
        <v>0</v>
      </c>
      <c r="X93" s="147"/>
      <c r="Y93" s="147">
        <v>10</v>
      </c>
      <c r="Z93" s="147"/>
      <c r="AA93" s="147"/>
      <c r="AB93" s="147"/>
      <c r="AC93" s="147"/>
      <c r="AD93" s="147">
        <v>30</v>
      </c>
    </row>
    <row r="94" spans="1:30" ht="17.25" customHeight="1" x14ac:dyDescent="0.25">
      <c r="A94" s="107">
        <v>29</v>
      </c>
      <c r="B94" s="147">
        <v>2464</v>
      </c>
      <c r="C94" s="146" t="s">
        <v>57</v>
      </c>
      <c r="D94" s="107" t="s">
        <v>36</v>
      </c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>
        <v>20</v>
      </c>
      <c r="W94" s="147">
        <v>0</v>
      </c>
      <c r="X94" s="147"/>
      <c r="Y94" s="147">
        <v>10</v>
      </c>
      <c r="Z94" s="147"/>
      <c r="AA94" s="147"/>
      <c r="AB94" s="147"/>
      <c r="AC94" s="147"/>
      <c r="AD94" s="147">
        <v>30</v>
      </c>
    </row>
    <row r="95" spans="1:30" ht="17.25" customHeight="1" x14ac:dyDescent="0.25">
      <c r="A95" s="107">
        <v>30</v>
      </c>
      <c r="B95" s="107">
        <v>2556</v>
      </c>
      <c r="C95" s="108" t="s">
        <v>290</v>
      </c>
      <c r="D95" s="107" t="s">
        <v>36</v>
      </c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 t="s">
        <v>291</v>
      </c>
      <c r="T95" s="107"/>
      <c r="U95" s="107"/>
      <c r="V95" s="107">
        <v>20</v>
      </c>
      <c r="W95" s="107"/>
      <c r="X95" s="107"/>
      <c r="Y95" s="107"/>
      <c r="Z95" s="107"/>
      <c r="AA95" s="107"/>
      <c r="AB95" s="107"/>
      <c r="AC95" s="107"/>
      <c r="AD95" s="107">
        <v>20</v>
      </c>
    </row>
    <row r="96" spans="1:30" ht="17.25" customHeight="1" thickBot="1" x14ac:dyDescent="0.3">
      <c r="A96" s="107">
        <v>31</v>
      </c>
      <c r="B96" s="107">
        <v>2531</v>
      </c>
      <c r="C96" s="143" t="s">
        <v>292</v>
      </c>
      <c r="D96" s="107" t="s">
        <v>36</v>
      </c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>
        <v>0</v>
      </c>
      <c r="X96" s="107"/>
      <c r="Y96" s="107"/>
      <c r="Z96" s="107"/>
      <c r="AA96" s="107">
        <v>15</v>
      </c>
      <c r="AB96" s="107"/>
      <c r="AC96" s="107"/>
      <c r="AD96" s="107">
        <v>15</v>
      </c>
    </row>
    <row r="97" spans="1:30" ht="27.75" customHeight="1" thickTop="1" thickBot="1" x14ac:dyDescent="0.3">
      <c r="A97" s="228" t="s">
        <v>40</v>
      </c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  <c r="AC97" s="229"/>
      <c r="AD97" s="230"/>
    </row>
    <row r="98" spans="1:30" ht="17.25" customHeight="1" thickTop="1" x14ac:dyDescent="0.25">
      <c r="A98" s="97">
        <v>1</v>
      </c>
      <c r="B98" s="97">
        <v>2450</v>
      </c>
      <c r="C98" s="98" t="s">
        <v>293</v>
      </c>
      <c r="D98" s="97" t="s">
        <v>746</v>
      </c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>
        <v>30</v>
      </c>
      <c r="U98" s="97"/>
      <c r="V98" s="97"/>
      <c r="W98" s="97">
        <v>20</v>
      </c>
      <c r="X98" s="97"/>
      <c r="Y98" s="97"/>
      <c r="Z98" s="97"/>
      <c r="AA98" s="97"/>
      <c r="AB98" s="97"/>
      <c r="AC98" s="97"/>
      <c r="AD98" s="97">
        <v>50</v>
      </c>
    </row>
    <row r="99" spans="1:30" ht="17.25" customHeight="1" x14ac:dyDescent="0.25">
      <c r="A99" s="97">
        <v>2</v>
      </c>
      <c r="B99" s="97">
        <v>2462</v>
      </c>
      <c r="C99" s="98" t="s">
        <v>294</v>
      </c>
      <c r="D99" s="97" t="s">
        <v>746</v>
      </c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>
        <v>20</v>
      </c>
      <c r="W99" s="97">
        <v>20</v>
      </c>
      <c r="X99" s="97"/>
      <c r="Y99" s="97">
        <v>10</v>
      </c>
      <c r="Z99" s="97"/>
      <c r="AA99" s="97"/>
      <c r="AB99" s="97"/>
      <c r="AC99" s="97"/>
      <c r="AD99" s="97">
        <v>50</v>
      </c>
    </row>
    <row r="100" spans="1:30" ht="17.25" customHeight="1" x14ac:dyDescent="0.25">
      <c r="A100" s="97">
        <v>3</v>
      </c>
      <c r="B100" s="97">
        <v>2557</v>
      </c>
      <c r="C100" s="98" t="s">
        <v>295</v>
      </c>
      <c r="D100" s="97" t="s">
        <v>746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>
        <v>25</v>
      </c>
      <c r="V100" s="97"/>
      <c r="W100" s="97">
        <v>20</v>
      </c>
      <c r="X100" s="97"/>
      <c r="Y100" s="97"/>
      <c r="Z100" s="97"/>
      <c r="AA100" s="97"/>
      <c r="AB100" s="97"/>
      <c r="AC100" s="97"/>
      <c r="AD100" s="97">
        <v>45</v>
      </c>
    </row>
    <row r="101" spans="1:30" ht="17.25" customHeight="1" thickBot="1" x14ac:dyDescent="0.3">
      <c r="A101" s="97">
        <v>4</v>
      </c>
      <c r="B101" s="97">
        <v>2534</v>
      </c>
      <c r="C101" s="148" t="s">
        <v>296</v>
      </c>
      <c r="D101" s="97" t="s">
        <v>746</v>
      </c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>
        <v>25</v>
      </c>
      <c r="V101" s="97"/>
      <c r="W101" s="97">
        <v>20</v>
      </c>
      <c r="X101" s="97"/>
      <c r="Y101" s="97"/>
      <c r="Z101" s="97"/>
      <c r="AA101" s="97"/>
      <c r="AB101" s="97"/>
      <c r="AC101" s="97"/>
      <c r="AD101" s="97">
        <v>45</v>
      </c>
    </row>
    <row r="102" spans="1:30" ht="25.5" customHeight="1" thickTop="1" thickBot="1" x14ac:dyDescent="0.3">
      <c r="A102" s="222" t="s">
        <v>34</v>
      </c>
      <c r="B102" s="223"/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4"/>
    </row>
    <row r="103" spans="1:30" ht="17.25" customHeight="1" thickTop="1" x14ac:dyDescent="0.25">
      <c r="A103" s="107">
        <v>1</v>
      </c>
      <c r="B103" s="107">
        <v>2528</v>
      </c>
      <c r="C103" s="108" t="s">
        <v>297</v>
      </c>
      <c r="D103" s="97" t="s">
        <v>746</v>
      </c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>
        <v>20</v>
      </c>
      <c r="W103" s="107">
        <v>20</v>
      </c>
      <c r="X103" s="107"/>
      <c r="Y103" s="107"/>
      <c r="Z103" s="107"/>
      <c r="AA103" s="107"/>
      <c r="AB103" s="107"/>
      <c r="AC103" s="107"/>
      <c r="AD103" s="107">
        <v>40</v>
      </c>
    </row>
    <row r="104" spans="1:30" ht="17.25" customHeight="1" x14ac:dyDescent="0.25">
      <c r="A104" s="107">
        <v>2</v>
      </c>
      <c r="B104" s="107">
        <v>2530</v>
      </c>
      <c r="C104" s="108" t="s">
        <v>298</v>
      </c>
      <c r="D104" s="97" t="s">
        <v>746</v>
      </c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>
        <v>20</v>
      </c>
      <c r="W104" s="107">
        <v>20</v>
      </c>
      <c r="X104" s="107"/>
      <c r="Y104" s="107"/>
      <c r="Z104" s="107"/>
      <c r="AA104" s="107"/>
      <c r="AB104" s="107"/>
      <c r="AC104" s="107"/>
      <c r="AD104" s="107">
        <v>40</v>
      </c>
    </row>
    <row r="105" spans="1:30" ht="17.25" customHeight="1" x14ac:dyDescent="0.25">
      <c r="A105" s="107">
        <v>3</v>
      </c>
      <c r="B105" s="107">
        <v>2456</v>
      </c>
      <c r="C105" s="108" t="s">
        <v>299</v>
      </c>
      <c r="D105" s="97" t="s">
        <v>746</v>
      </c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>
        <v>20</v>
      </c>
      <c r="W105" s="107">
        <v>20</v>
      </c>
      <c r="X105" s="107"/>
      <c r="Y105" s="107"/>
      <c r="Z105" s="107"/>
      <c r="AA105" s="107"/>
      <c r="AB105" s="107"/>
      <c r="AC105" s="107"/>
      <c r="AD105" s="107">
        <v>40</v>
      </c>
    </row>
    <row r="106" spans="1:30" ht="17.25" customHeight="1" x14ac:dyDescent="0.25">
      <c r="A106" s="107">
        <v>4</v>
      </c>
      <c r="B106" s="107">
        <v>2605</v>
      </c>
      <c r="C106" s="143" t="s">
        <v>300</v>
      </c>
      <c r="D106" s="97" t="s">
        <v>746</v>
      </c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>
        <v>20</v>
      </c>
      <c r="X106" s="107"/>
      <c r="Y106" s="107"/>
      <c r="Z106" s="107"/>
      <c r="AA106" s="107">
        <v>15</v>
      </c>
      <c r="AB106" s="107"/>
      <c r="AC106" s="107"/>
      <c r="AD106" s="107">
        <v>35</v>
      </c>
    </row>
    <row r="107" spans="1:30" ht="17.25" customHeight="1" x14ac:dyDescent="0.25">
      <c r="A107" s="107">
        <v>5</v>
      </c>
      <c r="B107" s="107">
        <v>2519</v>
      </c>
      <c r="C107" s="108" t="s">
        <v>301</v>
      </c>
      <c r="D107" s="97" t="s">
        <v>746</v>
      </c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>
        <v>20</v>
      </c>
      <c r="X107" s="107"/>
      <c r="Y107" s="107"/>
      <c r="Z107" s="107"/>
      <c r="AA107" s="107"/>
      <c r="AB107" s="107">
        <v>10</v>
      </c>
      <c r="AC107" s="107"/>
      <c r="AD107" s="107">
        <v>30</v>
      </c>
    </row>
    <row r="108" spans="1:30" ht="17.25" customHeight="1" x14ac:dyDescent="0.25">
      <c r="A108" s="107">
        <v>6</v>
      </c>
      <c r="B108" s="107">
        <v>2532</v>
      </c>
      <c r="C108" s="108" t="s">
        <v>302</v>
      </c>
      <c r="D108" s="97" t="s">
        <v>746</v>
      </c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>
        <v>25</v>
      </c>
      <c r="V108" s="107"/>
      <c r="W108" s="107">
        <v>0</v>
      </c>
      <c r="X108" s="107"/>
      <c r="Y108" s="107"/>
      <c r="Z108" s="107"/>
      <c r="AA108" s="107"/>
      <c r="AB108" s="107"/>
      <c r="AC108" s="107"/>
      <c r="AD108" s="107">
        <v>25</v>
      </c>
    </row>
    <row r="109" spans="1:30" ht="17.25" customHeight="1" thickBot="1" x14ac:dyDescent="0.3">
      <c r="A109" s="107">
        <v>7</v>
      </c>
      <c r="B109" s="107">
        <v>2470</v>
      </c>
      <c r="C109" s="108" t="s">
        <v>303</v>
      </c>
      <c r="D109" s="97" t="s">
        <v>746</v>
      </c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>
        <v>20</v>
      </c>
      <c r="X109" s="107"/>
      <c r="Y109" s="107"/>
      <c r="Z109" s="107"/>
      <c r="AA109" s="107"/>
      <c r="AB109" s="107"/>
      <c r="AC109" s="107"/>
      <c r="AD109" s="107">
        <v>20</v>
      </c>
    </row>
    <row r="110" spans="1:30" ht="27" customHeight="1" thickTop="1" thickBot="1" x14ac:dyDescent="0.3">
      <c r="A110" s="228" t="s">
        <v>41</v>
      </c>
      <c r="B110" s="229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  <c r="AC110" s="229"/>
      <c r="AD110" s="230"/>
    </row>
    <row r="111" spans="1:30" ht="16.5" thickTop="1" x14ac:dyDescent="0.25">
      <c r="A111" s="107">
        <v>1</v>
      </c>
      <c r="B111" s="107">
        <v>2579</v>
      </c>
      <c r="C111" s="108" t="s">
        <v>304</v>
      </c>
      <c r="D111" s="107" t="s">
        <v>761</v>
      </c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>
        <v>25</v>
      </c>
      <c r="V111" s="107"/>
      <c r="W111" s="107">
        <v>20</v>
      </c>
      <c r="X111" s="107">
        <v>10</v>
      </c>
      <c r="Y111" s="107"/>
      <c r="Z111" s="107"/>
      <c r="AA111" s="107"/>
      <c r="AB111" s="107"/>
      <c r="AC111" s="107"/>
      <c r="AD111" s="107">
        <v>55</v>
      </c>
    </row>
    <row r="112" spans="1:30" ht="15.75" x14ac:dyDescent="0.25">
      <c r="A112" s="107">
        <v>2</v>
      </c>
      <c r="B112" s="107">
        <v>2492</v>
      </c>
      <c r="C112" s="108" t="s">
        <v>306</v>
      </c>
      <c r="D112" s="107" t="s">
        <v>305</v>
      </c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>
        <v>25</v>
      </c>
      <c r="V112" s="107"/>
      <c r="W112" s="107">
        <v>20</v>
      </c>
      <c r="X112" s="107"/>
      <c r="Y112" s="107"/>
      <c r="Z112" s="107"/>
      <c r="AA112" s="107"/>
      <c r="AB112" s="107"/>
      <c r="AC112" s="107"/>
      <c r="AD112" s="107">
        <v>45</v>
      </c>
    </row>
    <row r="113" spans="1:30" ht="16.5" thickBot="1" x14ac:dyDescent="0.3">
      <c r="A113" s="107">
        <v>3</v>
      </c>
      <c r="B113" s="107">
        <v>2609</v>
      </c>
      <c r="C113" s="108" t="s">
        <v>307</v>
      </c>
      <c r="D113" s="107" t="s">
        <v>305</v>
      </c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>
        <v>25</v>
      </c>
      <c r="V113" s="107"/>
      <c r="W113" s="107">
        <v>20</v>
      </c>
      <c r="X113" s="107"/>
      <c r="Y113" s="107"/>
      <c r="Z113" s="107"/>
      <c r="AA113" s="107"/>
      <c r="AB113" s="107"/>
      <c r="AC113" s="107"/>
      <c r="AD113" s="145">
        <v>45</v>
      </c>
    </row>
    <row r="114" spans="1:30" ht="27" customHeight="1" thickTop="1" thickBot="1" x14ac:dyDescent="0.3">
      <c r="A114" s="222" t="s">
        <v>34</v>
      </c>
      <c r="B114" s="223"/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3"/>
      <c r="Z114" s="223"/>
      <c r="AA114" s="223"/>
      <c r="AB114" s="223"/>
      <c r="AC114" s="223"/>
      <c r="AD114" s="224"/>
    </row>
    <row r="115" spans="1:30" ht="16.5" thickTop="1" x14ac:dyDescent="0.25">
      <c r="A115" s="113">
        <v>1</v>
      </c>
      <c r="B115" s="113">
        <v>2599</v>
      </c>
      <c r="C115" s="140" t="s">
        <v>308</v>
      </c>
      <c r="D115" s="107" t="s">
        <v>761</v>
      </c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>
        <v>20</v>
      </c>
      <c r="W115" s="113">
        <v>20</v>
      </c>
      <c r="X115" s="113"/>
      <c r="Y115" s="113"/>
      <c r="Z115" s="113"/>
      <c r="AA115" s="113"/>
      <c r="AB115" s="113"/>
      <c r="AC115" s="113"/>
      <c r="AD115" s="113">
        <v>40</v>
      </c>
    </row>
    <row r="116" spans="1:30" ht="15.75" x14ac:dyDescent="0.25">
      <c r="A116" s="113">
        <v>2</v>
      </c>
      <c r="B116" s="113">
        <v>2559</v>
      </c>
      <c r="C116" s="140" t="s">
        <v>60</v>
      </c>
      <c r="D116" s="107" t="s">
        <v>761</v>
      </c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>
        <v>20</v>
      </c>
      <c r="W116" s="113">
        <v>20</v>
      </c>
      <c r="X116" s="113"/>
      <c r="Y116" s="113"/>
      <c r="Z116" s="113"/>
      <c r="AA116" s="113"/>
      <c r="AB116" s="113"/>
      <c r="AC116" s="113"/>
      <c r="AD116" s="141">
        <v>40</v>
      </c>
    </row>
    <row r="117" spans="1:30" ht="15.75" x14ac:dyDescent="0.25">
      <c r="A117" s="113">
        <v>3</v>
      </c>
      <c r="B117" s="113">
        <v>2506</v>
      </c>
      <c r="C117" s="140" t="s">
        <v>309</v>
      </c>
      <c r="D117" s="107" t="s">
        <v>761</v>
      </c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>
        <v>20</v>
      </c>
      <c r="W117" s="113">
        <v>20</v>
      </c>
      <c r="X117" s="113"/>
      <c r="Y117" s="113"/>
      <c r="Z117" s="113"/>
      <c r="AA117" s="113"/>
      <c r="AB117" s="113"/>
      <c r="AC117" s="113"/>
      <c r="AD117" s="141">
        <v>40</v>
      </c>
    </row>
    <row r="118" spans="1:30" ht="16.5" thickBot="1" x14ac:dyDescent="0.3">
      <c r="A118" s="149">
        <v>4</v>
      </c>
      <c r="B118" s="149">
        <v>2577</v>
      </c>
      <c r="C118" s="150" t="s">
        <v>310</v>
      </c>
      <c r="D118" s="107" t="s">
        <v>761</v>
      </c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>
        <v>25</v>
      </c>
      <c r="V118" s="149"/>
      <c r="W118" s="149">
        <v>0</v>
      </c>
      <c r="X118" s="149"/>
      <c r="Y118" s="149"/>
      <c r="Z118" s="149"/>
      <c r="AA118" s="149"/>
      <c r="AB118" s="149"/>
      <c r="AC118" s="149"/>
      <c r="AD118" s="149">
        <v>25</v>
      </c>
    </row>
    <row r="119" spans="1:30" ht="23.25" customHeight="1" thickTop="1" thickBot="1" x14ac:dyDescent="0.3">
      <c r="A119" s="225"/>
      <c r="B119" s="226"/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6"/>
      <c r="X119" s="226"/>
      <c r="Y119" s="226"/>
      <c r="Z119" s="226"/>
      <c r="AA119" s="226"/>
      <c r="AB119" s="226"/>
      <c r="AC119" s="226"/>
      <c r="AD119" s="227"/>
    </row>
    <row r="120" spans="1:30" ht="15.75" thickTop="1" x14ac:dyDescent="0.25"/>
    <row r="127" spans="1:30" ht="27" customHeight="1" x14ac:dyDescent="0.25"/>
    <row r="130" ht="26.25" customHeight="1" x14ac:dyDescent="0.25"/>
  </sheetData>
  <mergeCells count="12">
    <mergeCell ref="A2:AD2"/>
    <mergeCell ref="B3:D3"/>
    <mergeCell ref="A6:AD6"/>
    <mergeCell ref="A4:B4"/>
    <mergeCell ref="A65:AD65"/>
    <mergeCell ref="A102:AD102"/>
    <mergeCell ref="A119:AD119"/>
    <mergeCell ref="A27:AD27"/>
    <mergeCell ref="A59:AD59"/>
    <mergeCell ref="A97:AD97"/>
    <mergeCell ref="A110:AD110"/>
    <mergeCell ref="A114:AD114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D181"/>
  <sheetViews>
    <sheetView topLeftCell="A120" zoomScale="80" zoomScaleNormal="80" workbookViewId="0">
      <selection activeCell="I150" sqref="I150"/>
    </sheetView>
  </sheetViews>
  <sheetFormatPr defaultRowHeight="15" x14ac:dyDescent="0.25"/>
  <cols>
    <col min="1" max="1" width="5" customWidth="1"/>
    <col min="2" max="2" width="12.85546875" customWidth="1"/>
    <col min="3" max="3" width="27.140625" customWidth="1"/>
    <col min="4" max="4" width="12.42578125" customWidth="1"/>
    <col min="5" max="31" width="6.7109375" customWidth="1"/>
  </cols>
  <sheetData>
    <row r="1" spans="1:30" ht="35.25" customHeight="1" x14ac:dyDescent="0.25">
      <c r="A1" s="242" t="s">
        <v>27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4"/>
    </row>
    <row r="2" spans="1:30" ht="18" customHeight="1" x14ac:dyDescent="0.25">
      <c r="A2" s="77"/>
      <c r="B2" s="245" t="s">
        <v>29</v>
      </c>
      <c r="C2" s="245"/>
      <c r="D2" s="245"/>
      <c r="E2" s="78">
        <v>100</v>
      </c>
      <c r="F2" s="78">
        <v>90</v>
      </c>
      <c r="G2" s="78">
        <v>80</v>
      </c>
      <c r="H2" s="78">
        <v>40</v>
      </c>
      <c r="I2" s="78">
        <v>30</v>
      </c>
      <c r="J2" s="78">
        <v>20</v>
      </c>
      <c r="K2" s="78">
        <v>80</v>
      </c>
      <c r="L2" s="78">
        <v>60</v>
      </c>
      <c r="M2" s="78">
        <v>40</v>
      </c>
      <c r="N2" s="78">
        <v>60</v>
      </c>
      <c r="O2" s="78">
        <v>30</v>
      </c>
      <c r="P2" s="78">
        <v>20</v>
      </c>
      <c r="Q2" s="78">
        <v>15</v>
      </c>
      <c r="R2" s="78">
        <v>10</v>
      </c>
      <c r="S2" s="78">
        <v>40</v>
      </c>
      <c r="T2" s="78">
        <v>30</v>
      </c>
      <c r="U2" s="78">
        <v>25</v>
      </c>
      <c r="V2" s="78">
        <v>20</v>
      </c>
      <c r="W2" s="78">
        <v>20</v>
      </c>
      <c r="X2" s="78">
        <v>10</v>
      </c>
      <c r="Y2" s="78">
        <v>10</v>
      </c>
      <c r="Z2" s="78">
        <v>20</v>
      </c>
      <c r="AA2" s="78">
        <v>15</v>
      </c>
      <c r="AB2" s="78">
        <v>10</v>
      </c>
      <c r="AC2" s="78">
        <v>5</v>
      </c>
      <c r="AD2" s="79"/>
    </row>
    <row r="3" spans="1:30" ht="267" customHeight="1" x14ac:dyDescent="0.25">
      <c r="A3" s="77"/>
      <c r="B3" s="80" t="s">
        <v>26</v>
      </c>
      <c r="C3" s="81" t="s">
        <v>68</v>
      </c>
      <c r="D3" s="80" t="s">
        <v>25</v>
      </c>
      <c r="E3" s="82" t="s">
        <v>0</v>
      </c>
      <c r="F3" s="83" t="s">
        <v>1</v>
      </c>
      <c r="G3" s="83" t="s">
        <v>2</v>
      </c>
      <c r="H3" s="83" t="s">
        <v>3</v>
      </c>
      <c r="I3" s="83" t="s">
        <v>4</v>
      </c>
      <c r="J3" s="83" t="s">
        <v>5</v>
      </c>
      <c r="K3" s="83" t="s">
        <v>6</v>
      </c>
      <c r="L3" s="83" t="s">
        <v>7</v>
      </c>
      <c r="M3" s="83" t="s">
        <v>69</v>
      </c>
      <c r="N3" s="83" t="s">
        <v>9</v>
      </c>
      <c r="O3" s="83" t="s">
        <v>10</v>
      </c>
      <c r="P3" s="83" t="s">
        <v>70</v>
      </c>
      <c r="Q3" s="83" t="s">
        <v>12</v>
      </c>
      <c r="R3" s="83" t="s">
        <v>13</v>
      </c>
      <c r="S3" s="83" t="s">
        <v>14</v>
      </c>
      <c r="T3" s="83" t="s">
        <v>15</v>
      </c>
      <c r="U3" s="83" t="s">
        <v>16</v>
      </c>
      <c r="V3" s="83" t="s">
        <v>17</v>
      </c>
      <c r="W3" s="83" t="s">
        <v>18</v>
      </c>
      <c r="X3" s="83" t="s">
        <v>19</v>
      </c>
      <c r="Y3" s="83" t="s">
        <v>20</v>
      </c>
      <c r="Z3" s="83" t="s">
        <v>21</v>
      </c>
      <c r="AA3" s="83" t="s">
        <v>22</v>
      </c>
      <c r="AB3" s="83" t="s">
        <v>23</v>
      </c>
      <c r="AC3" s="83" t="s">
        <v>24</v>
      </c>
      <c r="AD3" s="84" t="s">
        <v>28</v>
      </c>
    </row>
    <row r="4" spans="1:30" ht="27" customHeight="1" thickBot="1" x14ac:dyDescent="0.3">
      <c r="A4" s="96" t="s">
        <v>31</v>
      </c>
      <c r="B4" s="85"/>
      <c r="C4" s="81" t="s">
        <v>30</v>
      </c>
      <c r="D4" s="86"/>
      <c r="E4" s="87">
        <v>1</v>
      </c>
      <c r="F4" s="87">
        <v>2</v>
      </c>
      <c r="G4" s="87">
        <v>3</v>
      </c>
      <c r="H4" s="87">
        <v>4</v>
      </c>
      <c r="I4" s="87">
        <v>5</v>
      </c>
      <c r="J4" s="87">
        <v>6</v>
      </c>
      <c r="K4" s="87">
        <v>7</v>
      </c>
      <c r="L4" s="87">
        <v>8</v>
      </c>
      <c r="M4" s="87">
        <v>9</v>
      </c>
      <c r="N4" s="87">
        <v>10</v>
      </c>
      <c r="O4" s="87">
        <v>11</v>
      </c>
      <c r="P4" s="87">
        <v>12</v>
      </c>
      <c r="Q4" s="87">
        <v>13</v>
      </c>
      <c r="R4" s="87">
        <v>14</v>
      </c>
      <c r="S4" s="87">
        <v>15</v>
      </c>
      <c r="T4" s="87">
        <v>16</v>
      </c>
      <c r="U4" s="87">
        <v>17</v>
      </c>
      <c r="V4" s="87">
        <v>18</v>
      </c>
      <c r="W4" s="87">
        <v>19</v>
      </c>
      <c r="X4" s="87">
        <v>20</v>
      </c>
      <c r="Y4" s="87">
        <v>21</v>
      </c>
      <c r="Z4" s="87">
        <v>22</v>
      </c>
      <c r="AA4" s="87">
        <v>23</v>
      </c>
      <c r="AB4" s="87">
        <v>24</v>
      </c>
      <c r="AC4" s="87">
        <v>25</v>
      </c>
      <c r="AD4" s="88"/>
    </row>
    <row r="5" spans="1:30" ht="29.25" customHeight="1" thickTop="1" thickBot="1" x14ac:dyDescent="0.3">
      <c r="A5" s="239" t="s">
        <v>32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1"/>
    </row>
    <row r="6" spans="1:30" ht="18.75" customHeight="1" thickTop="1" x14ac:dyDescent="0.25">
      <c r="A6" s="89">
        <v>1</v>
      </c>
      <c r="B6" s="145" t="s">
        <v>407</v>
      </c>
      <c r="C6" s="144" t="s">
        <v>408</v>
      </c>
      <c r="D6" s="151" t="s">
        <v>33</v>
      </c>
      <c r="E6" s="145"/>
      <c r="F6" s="145"/>
      <c r="G6" s="145"/>
      <c r="H6" s="145">
        <v>40</v>
      </c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>
        <v>25</v>
      </c>
      <c r="V6" s="145"/>
      <c r="W6" s="145">
        <v>20</v>
      </c>
      <c r="X6" s="145"/>
      <c r="Y6" s="145"/>
      <c r="Z6" s="145"/>
      <c r="AA6" s="145"/>
      <c r="AB6" s="145"/>
      <c r="AC6" s="145"/>
      <c r="AD6" s="173">
        <f>W6+U6+H6</f>
        <v>85</v>
      </c>
    </row>
    <row r="7" spans="1:30" ht="18.75" customHeight="1" x14ac:dyDescent="0.25">
      <c r="A7" s="89">
        <v>2</v>
      </c>
      <c r="B7" s="145" t="s">
        <v>409</v>
      </c>
      <c r="C7" s="144" t="s">
        <v>410</v>
      </c>
      <c r="D7" s="151" t="s">
        <v>33</v>
      </c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>
        <v>20</v>
      </c>
      <c r="Q7" s="145"/>
      <c r="R7" s="145"/>
      <c r="S7" s="145"/>
      <c r="T7" s="145"/>
      <c r="U7" s="145">
        <v>25</v>
      </c>
      <c r="V7" s="145"/>
      <c r="W7" s="145">
        <v>20</v>
      </c>
      <c r="X7" s="145"/>
      <c r="Y7" s="145"/>
      <c r="Z7" s="145"/>
      <c r="AA7" s="145"/>
      <c r="AB7" s="145"/>
      <c r="AC7" s="145"/>
      <c r="AD7" s="173">
        <f>W7+U7+P7</f>
        <v>65</v>
      </c>
    </row>
    <row r="8" spans="1:30" s="16" customFormat="1" ht="18.75" customHeight="1" x14ac:dyDescent="0.25">
      <c r="A8" s="89">
        <v>3</v>
      </c>
      <c r="B8" s="145" t="s">
        <v>411</v>
      </c>
      <c r="C8" s="144" t="s">
        <v>412</v>
      </c>
      <c r="D8" s="151" t="s">
        <v>33</v>
      </c>
      <c r="E8" s="145"/>
      <c r="F8" s="145"/>
      <c r="G8" s="145"/>
      <c r="H8" s="145"/>
      <c r="I8" s="174"/>
      <c r="J8" s="174"/>
      <c r="K8" s="174"/>
      <c r="L8" s="174"/>
      <c r="M8" s="174"/>
      <c r="N8" s="174"/>
      <c r="O8" s="174"/>
      <c r="P8" s="145"/>
      <c r="Q8" s="145"/>
      <c r="R8" s="145"/>
      <c r="S8" s="145"/>
      <c r="T8" s="145">
        <v>30</v>
      </c>
      <c r="U8" s="145"/>
      <c r="V8" s="145"/>
      <c r="W8" s="145">
        <v>20</v>
      </c>
      <c r="X8" s="145"/>
      <c r="Y8" s="145">
        <v>10</v>
      </c>
      <c r="Z8" s="145"/>
      <c r="AA8" s="145"/>
      <c r="AB8" s="145"/>
      <c r="AC8" s="145"/>
      <c r="AD8" s="173">
        <f>Y8+W8+T8</f>
        <v>60</v>
      </c>
    </row>
    <row r="9" spans="1:30" s="16" customFormat="1" ht="18.75" customHeight="1" x14ac:dyDescent="0.25">
      <c r="A9" s="89">
        <v>4</v>
      </c>
      <c r="B9" s="145" t="s">
        <v>413</v>
      </c>
      <c r="C9" s="144" t="s">
        <v>414</v>
      </c>
      <c r="D9" s="151" t="s">
        <v>33</v>
      </c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>
        <v>30</v>
      </c>
      <c r="U9" s="145"/>
      <c r="V9" s="145"/>
      <c r="W9" s="145">
        <v>20</v>
      </c>
      <c r="X9" s="145"/>
      <c r="Y9" s="145">
        <v>10</v>
      </c>
      <c r="Z9" s="145"/>
      <c r="AA9" s="145"/>
      <c r="AB9" s="145"/>
      <c r="AC9" s="145"/>
      <c r="AD9" s="173">
        <f>Y9+W9+T9</f>
        <v>60</v>
      </c>
    </row>
    <row r="10" spans="1:30" s="16" customFormat="1" ht="18.75" customHeight="1" x14ac:dyDescent="0.25">
      <c r="A10" s="89">
        <v>5</v>
      </c>
      <c r="B10" s="145" t="s">
        <v>415</v>
      </c>
      <c r="C10" s="144" t="s">
        <v>416</v>
      </c>
      <c r="D10" s="151" t="s">
        <v>33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>
        <v>20</v>
      </c>
      <c r="Q10" s="145"/>
      <c r="R10" s="145"/>
      <c r="S10" s="145"/>
      <c r="T10" s="145"/>
      <c r="U10" s="145"/>
      <c r="V10" s="145">
        <v>20</v>
      </c>
      <c r="W10" s="145">
        <v>20</v>
      </c>
      <c r="X10" s="145"/>
      <c r="Y10" s="145"/>
      <c r="Z10" s="145"/>
      <c r="AA10" s="145"/>
      <c r="AB10" s="145"/>
      <c r="AC10" s="145"/>
      <c r="AD10" s="173">
        <v>60</v>
      </c>
    </row>
    <row r="11" spans="1:30" s="16" customFormat="1" ht="18.75" customHeight="1" x14ac:dyDescent="0.25">
      <c r="A11" s="89">
        <v>6</v>
      </c>
      <c r="B11" s="145" t="s">
        <v>417</v>
      </c>
      <c r="C11" s="144" t="s">
        <v>418</v>
      </c>
      <c r="D11" s="151" t="s">
        <v>33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>
        <v>30</v>
      </c>
      <c r="U11" s="145"/>
      <c r="V11" s="145"/>
      <c r="W11" s="145">
        <v>20</v>
      </c>
      <c r="X11" s="145"/>
      <c r="Y11" s="145">
        <v>10</v>
      </c>
      <c r="Z11" s="145"/>
      <c r="AA11" s="145"/>
      <c r="AB11" s="145"/>
      <c r="AC11" s="145"/>
      <c r="AD11" s="173">
        <f>Y11+W11+T11</f>
        <v>60</v>
      </c>
    </row>
    <row r="12" spans="1:30" s="16" customFormat="1" ht="18.75" customHeight="1" x14ac:dyDescent="0.25">
      <c r="A12" s="89">
        <v>7</v>
      </c>
      <c r="B12" s="145" t="s">
        <v>419</v>
      </c>
      <c r="C12" s="144" t="s">
        <v>420</v>
      </c>
      <c r="D12" s="151" t="s">
        <v>33</v>
      </c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>
        <v>30</v>
      </c>
      <c r="U12" s="145"/>
      <c r="V12" s="145"/>
      <c r="W12" s="145">
        <v>20</v>
      </c>
      <c r="X12" s="145"/>
      <c r="Y12" s="145">
        <v>10</v>
      </c>
      <c r="Z12" s="145"/>
      <c r="AA12" s="145"/>
      <c r="AB12" s="145"/>
      <c r="AC12" s="145"/>
      <c r="AD12" s="173">
        <f>Y12+W12+T12</f>
        <v>60</v>
      </c>
    </row>
    <row r="13" spans="1:30" s="16" customFormat="1" ht="18.75" customHeight="1" x14ac:dyDescent="0.25">
      <c r="A13" s="89">
        <v>8</v>
      </c>
      <c r="B13" s="145" t="s">
        <v>421</v>
      </c>
      <c r="C13" s="144" t="s">
        <v>422</v>
      </c>
      <c r="D13" s="151" t="s">
        <v>33</v>
      </c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>
        <v>20</v>
      </c>
      <c r="Q13" s="145"/>
      <c r="R13" s="145"/>
      <c r="S13" s="145"/>
      <c r="T13" s="145"/>
      <c r="U13" s="145"/>
      <c r="V13" s="145">
        <v>20</v>
      </c>
      <c r="W13" s="145">
        <v>20</v>
      </c>
      <c r="X13" s="145"/>
      <c r="Y13" s="145"/>
      <c r="Z13" s="145"/>
      <c r="AA13" s="145"/>
      <c r="AB13" s="145"/>
      <c r="AC13" s="145"/>
      <c r="AD13" s="173">
        <f>W13+V13+P13</f>
        <v>60</v>
      </c>
    </row>
    <row r="14" spans="1:30" s="16" customFormat="1" ht="18.75" customHeight="1" x14ac:dyDescent="0.25">
      <c r="A14" s="89">
        <v>9</v>
      </c>
      <c r="B14" s="145" t="s">
        <v>423</v>
      </c>
      <c r="C14" s="144" t="s">
        <v>424</v>
      </c>
      <c r="D14" s="151" t="s">
        <v>33</v>
      </c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>
        <v>25</v>
      </c>
      <c r="V14" s="145"/>
      <c r="W14" s="145">
        <v>20</v>
      </c>
      <c r="X14" s="145"/>
      <c r="Y14" s="145">
        <v>10</v>
      </c>
      <c r="Z14" s="145"/>
      <c r="AA14" s="145"/>
      <c r="AB14" s="145"/>
      <c r="AC14" s="145"/>
      <c r="AD14" s="173">
        <f>U14+W14+Y14</f>
        <v>55</v>
      </c>
    </row>
    <row r="15" spans="1:30" s="16" customFormat="1" ht="18.75" customHeight="1" x14ac:dyDescent="0.25">
      <c r="A15" s="89">
        <v>10</v>
      </c>
      <c r="B15" s="145" t="s">
        <v>425</v>
      </c>
      <c r="C15" s="144" t="s">
        <v>426</v>
      </c>
      <c r="D15" s="151" t="s">
        <v>33</v>
      </c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>
        <v>25</v>
      </c>
      <c r="V15" s="145"/>
      <c r="W15" s="145">
        <v>20</v>
      </c>
      <c r="X15" s="145"/>
      <c r="Y15" s="145">
        <v>10</v>
      </c>
      <c r="Z15" s="145"/>
      <c r="AA15" s="145"/>
      <c r="AB15" s="145"/>
      <c r="AC15" s="145"/>
      <c r="AD15" s="173">
        <v>55</v>
      </c>
    </row>
    <row r="16" spans="1:30" s="16" customFormat="1" ht="18.75" customHeight="1" x14ac:dyDescent="0.25">
      <c r="A16" s="89">
        <v>11</v>
      </c>
      <c r="B16" s="145" t="s">
        <v>427</v>
      </c>
      <c r="C16" s="144" t="s">
        <v>428</v>
      </c>
      <c r="D16" s="151" t="s">
        <v>33</v>
      </c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>
        <v>25</v>
      </c>
      <c r="V16" s="145"/>
      <c r="W16" s="145">
        <v>20</v>
      </c>
      <c r="X16" s="145"/>
      <c r="Y16" s="145">
        <v>10</v>
      </c>
      <c r="Z16" s="145"/>
      <c r="AA16" s="145"/>
      <c r="AB16" s="145"/>
      <c r="AC16" s="145"/>
      <c r="AD16" s="173">
        <f>Y16+W16+U16</f>
        <v>55</v>
      </c>
    </row>
    <row r="17" spans="1:30" s="16" customFormat="1" ht="18.75" customHeight="1" x14ac:dyDescent="0.25">
      <c r="A17" s="89">
        <v>12</v>
      </c>
      <c r="B17" s="145" t="s">
        <v>429</v>
      </c>
      <c r="C17" s="175" t="s">
        <v>430</v>
      </c>
      <c r="D17" s="151" t="s">
        <v>33</v>
      </c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>
        <v>25</v>
      </c>
      <c r="V17" s="145"/>
      <c r="W17" s="145">
        <v>20</v>
      </c>
      <c r="X17" s="145"/>
      <c r="Y17" s="145">
        <v>10</v>
      </c>
      <c r="Z17" s="145"/>
      <c r="AA17" s="145"/>
      <c r="AB17" s="145"/>
      <c r="AC17" s="145"/>
      <c r="AD17" s="173">
        <f>Y17+W17+U17</f>
        <v>55</v>
      </c>
    </row>
    <row r="18" spans="1:30" s="16" customFormat="1" ht="18.75" customHeight="1" x14ac:dyDescent="0.25">
      <c r="A18" s="89">
        <v>13</v>
      </c>
      <c r="B18" s="145" t="s">
        <v>431</v>
      </c>
      <c r="C18" s="144" t="s">
        <v>432</v>
      </c>
      <c r="D18" s="151" t="s">
        <v>33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>
        <v>15</v>
      </c>
      <c r="R18" s="145"/>
      <c r="S18" s="145"/>
      <c r="T18" s="145"/>
      <c r="U18" s="145"/>
      <c r="V18" s="145"/>
      <c r="W18" s="145">
        <v>20</v>
      </c>
      <c r="X18" s="145"/>
      <c r="Y18" s="145"/>
      <c r="Z18" s="145"/>
      <c r="AA18" s="145">
        <v>15</v>
      </c>
      <c r="AB18" s="145"/>
      <c r="AC18" s="145"/>
      <c r="AD18" s="173">
        <f>AA18+W18+Q18</f>
        <v>50</v>
      </c>
    </row>
    <row r="19" spans="1:30" s="16" customFormat="1" ht="18.75" customHeight="1" x14ac:dyDescent="0.25">
      <c r="A19" s="89">
        <v>14</v>
      </c>
      <c r="B19" s="145" t="s">
        <v>433</v>
      </c>
      <c r="C19" s="144" t="s">
        <v>434</v>
      </c>
      <c r="D19" s="151" t="s">
        <v>33</v>
      </c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>
        <v>30</v>
      </c>
      <c r="U19" s="145"/>
      <c r="V19" s="145"/>
      <c r="W19" s="145">
        <v>20</v>
      </c>
      <c r="X19" s="145"/>
      <c r="Y19" s="145"/>
      <c r="Z19" s="145"/>
      <c r="AA19" s="145"/>
      <c r="AB19" s="145"/>
      <c r="AC19" s="145"/>
      <c r="AD19" s="173">
        <f>W19+T19</f>
        <v>50</v>
      </c>
    </row>
    <row r="20" spans="1:30" s="16" customFormat="1" ht="18.75" customHeight="1" x14ac:dyDescent="0.25">
      <c r="A20" s="89">
        <v>15</v>
      </c>
      <c r="B20" s="145" t="s">
        <v>435</v>
      </c>
      <c r="C20" s="144" t="s">
        <v>436</v>
      </c>
      <c r="D20" s="151" t="s">
        <v>33</v>
      </c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>
        <v>30</v>
      </c>
      <c r="U20" s="145"/>
      <c r="V20" s="145"/>
      <c r="W20" s="145">
        <v>20</v>
      </c>
      <c r="X20" s="145"/>
      <c r="Y20" s="145"/>
      <c r="Z20" s="145"/>
      <c r="AA20" s="145"/>
      <c r="AB20" s="145"/>
      <c r="AC20" s="145"/>
      <c r="AD20" s="173">
        <v>50</v>
      </c>
    </row>
    <row r="21" spans="1:30" s="16" customFormat="1" ht="18.75" customHeight="1" x14ac:dyDescent="0.25">
      <c r="A21" s="89">
        <v>16</v>
      </c>
      <c r="B21" s="145" t="s">
        <v>437</v>
      </c>
      <c r="C21" s="144" t="s">
        <v>438</v>
      </c>
      <c r="D21" s="151" t="s">
        <v>33</v>
      </c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>
        <v>20</v>
      </c>
      <c r="W21" s="145">
        <v>20</v>
      </c>
      <c r="X21" s="145"/>
      <c r="Y21" s="145">
        <v>10</v>
      </c>
      <c r="Z21" s="145"/>
      <c r="AA21" s="145"/>
      <c r="AB21" s="145"/>
      <c r="AC21" s="145"/>
      <c r="AD21" s="173">
        <f>Y21+W21+V21</f>
        <v>50</v>
      </c>
    </row>
    <row r="22" spans="1:30" s="16" customFormat="1" ht="18.75" customHeight="1" x14ac:dyDescent="0.25">
      <c r="A22" s="89">
        <v>17</v>
      </c>
      <c r="B22" s="145" t="s">
        <v>439</v>
      </c>
      <c r="C22" s="144" t="s">
        <v>440</v>
      </c>
      <c r="D22" s="151" t="s">
        <v>33</v>
      </c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>
        <v>20</v>
      </c>
      <c r="W22" s="145">
        <v>20</v>
      </c>
      <c r="X22" s="145"/>
      <c r="Y22" s="145">
        <v>10</v>
      </c>
      <c r="Z22" s="145"/>
      <c r="AA22" s="145"/>
      <c r="AB22" s="145"/>
      <c r="AC22" s="145"/>
      <c r="AD22" s="173">
        <f>Y22+W22+V22</f>
        <v>50</v>
      </c>
    </row>
    <row r="23" spans="1:30" s="16" customFormat="1" ht="18.75" customHeight="1" x14ac:dyDescent="0.25">
      <c r="A23" s="89">
        <v>18</v>
      </c>
      <c r="B23" s="145" t="s">
        <v>441</v>
      </c>
      <c r="C23" s="144" t="s">
        <v>442</v>
      </c>
      <c r="D23" s="151" t="s">
        <v>33</v>
      </c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>
        <v>30</v>
      </c>
      <c r="U23" s="145"/>
      <c r="V23" s="145"/>
      <c r="W23" s="145">
        <v>20</v>
      </c>
      <c r="X23" s="145"/>
      <c r="Y23" s="145"/>
      <c r="Z23" s="145"/>
      <c r="AA23" s="145"/>
      <c r="AB23" s="145"/>
      <c r="AC23" s="145"/>
      <c r="AD23" s="173">
        <f>W23+T23</f>
        <v>50</v>
      </c>
    </row>
    <row r="24" spans="1:30" s="16" customFormat="1" ht="18.75" customHeight="1" x14ac:dyDescent="0.25">
      <c r="A24" s="89">
        <v>19</v>
      </c>
      <c r="B24" s="145" t="s">
        <v>443</v>
      </c>
      <c r="C24" s="144" t="s">
        <v>444</v>
      </c>
      <c r="D24" s="151" t="s">
        <v>33</v>
      </c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>
        <v>30</v>
      </c>
      <c r="U24" s="145"/>
      <c r="V24" s="145"/>
      <c r="W24" s="145">
        <v>20</v>
      </c>
      <c r="X24" s="145"/>
      <c r="Y24" s="145"/>
      <c r="Z24" s="145"/>
      <c r="AA24" s="145"/>
      <c r="AB24" s="145"/>
      <c r="AC24" s="145"/>
      <c r="AD24" s="173">
        <f>W24+T24</f>
        <v>50</v>
      </c>
    </row>
    <row r="25" spans="1:30" s="16" customFormat="1" ht="18.75" customHeight="1" x14ac:dyDescent="0.25">
      <c r="A25" s="89">
        <v>20</v>
      </c>
      <c r="B25" s="145" t="s">
        <v>445</v>
      </c>
      <c r="C25" s="144" t="s">
        <v>446</v>
      </c>
      <c r="D25" s="151" t="s">
        <v>33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>
        <v>25</v>
      </c>
      <c r="V25" s="145"/>
      <c r="W25" s="145">
        <v>20</v>
      </c>
      <c r="X25" s="145"/>
      <c r="Y25" s="145"/>
      <c r="Z25" s="145"/>
      <c r="AA25" s="145"/>
      <c r="AB25" s="145"/>
      <c r="AC25" s="145"/>
      <c r="AD25" s="173">
        <f>W25+U25</f>
        <v>45</v>
      </c>
    </row>
    <row r="26" spans="1:30" s="16" customFormat="1" ht="18.75" customHeight="1" x14ac:dyDescent="0.25">
      <c r="A26" s="89">
        <v>21</v>
      </c>
      <c r="B26" s="145" t="s">
        <v>447</v>
      </c>
      <c r="C26" s="143" t="s">
        <v>448</v>
      </c>
      <c r="D26" s="151" t="s">
        <v>33</v>
      </c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>
        <v>25</v>
      </c>
      <c r="V26" s="145"/>
      <c r="W26" s="145">
        <v>20</v>
      </c>
      <c r="X26" s="145"/>
      <c r="Y26" s="145"/>
      <c r="Z26" s="145"/>
      <c r="AA26" s="145"/>
      <c r="AB26" s="145"/>
      <c r="AC26" s="145"/>
      <c r="AD26" s="173">
        <v>45</v>
      </c>
    </row>
    <row r="27" spans="1:30" s="16" customFormat="1" ht="18.75" customHeight="1" x14ac:dyDescent="0.25">
      <c r="A27" s="89">
        <v>22</v>
      </c>
      <c r="B27" s="145" t="s">
        <v>449</v>
      </c>
      <c r="C27" s="144" t="s">
        <v>450</v>
      </c>
      <c r="D27" s="151" t="s">
        <v>33</v>
      </c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>
        <v>25</v>
      </c>
      <c r="V27" s="145"/>
      <c r="W27" s="145">
        <v>20</v>
      </c>
      <c r="X27" s="145"/>
      <c r="Y27" s="145"/>
      <c r="Z27" s="145"/>
      <c r="AA27" s="145"/>
      <c r="AB27" s="145"/>
      <c r="AC27" s="145"/>
      <c r="AD27" s="173">
        <v>45</v>
      </c>
    </row>
    <row r="28" spans="1:30" s="16" customFormat="1" ht="18.75" customHeight="1" x14ac:dyDescent="0.25">
      <c r="A28" s="89">
        <v>23</v>
      </c>
      <c r="B28" s="145" t="s">
        <v>451</v>
      </c>
      <c r="C28" s="144" t="s">
        <v>452</v>
      </c>
      <c r="D28" s="151" t="s">
        <v>33</v>
      </c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>
        <v>25</v>
      </c>
      <c r="V28" s="145"/>
      <c r="W28" s="145">
        <v>20</v>
      </c>
      <c r="X28" s="145"/>
      <c r="Y28" s="145"/>
      <c r="Z28" s="145"/>
      <c r="AA28" s="145"/>
      <c r="AB28" s="145"/>
      <c r="AC28" s="145"/>
      <c r="AD28" s="173">
        <v>45</v>
      </c>
    </row>
    <row r="29" spans="1:30" s="16" customFormat="1" ht="18.75" customHeight="1" x14ac:dyDescent="0.25">
      <c r="A29" s="89">
        <v>24</v>
      </c>
      <c r="B29" s="145" t="s">
        <v>453</v>
      </c>
      <c r="C29" s="144" t="s">
        <v>454</v>
      </c>
      <c r="D29" s="151" t="s">
        <v>33</v>
      </c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>
        <v>25</v>
      </c>
      <c r="V29" s="145"/>
      <c r="W29" s="145">
        <v>20</v>
      </c>
      <c r="X29" s="145"/>
      <c r="Y29" s="145"/>
      <c r="Z29" s="145"/>
      <c r="AA29" s="145"/>
      <c r="AB29" s="145"/>
      <c r="AC29" s="145"/>
      <c r="AD29" s="173">
        <v>45</v>
      </c>
    </row>
    <row r="30" spans="1:30" s="16" customFormat="1" ht="18.75" customHeight="1" x14ac:dyDescent="0.25">
      <c r="A30" s="89">
        <v>25</v>
      </c>
      <c r="B30" s="145" t="s">
        <v>455</v>
      </c>
      <c r="C30" s="144" t="s">
        <v>456</v>
      </c>
      <c r="D30" s="151" t="s">
        <v>33</v>
      </c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>
        <v>20</v>
      </c>
      <c r="X30" s="145"/>
      <c r="Y30" s="145">
        <v>10</v>
      </c>
      <c r="Z30" s="145"/>
      <c r="AA30" s="145">
        <v>15</v>
      </c>
      <c r="AB30" s="145"/>
      <c r="AC30" s="145"/>
      <c r="AD30" s="173">
        <f>AA30+Y30+W30</f>
        <v>45</v>
      </c>
    </row>
    <row r="31" spans="1:30" s="16" customFormat="1" ht="18.75" customHeight="1" x14ac:dyDescent="0.25">
      <c r="A31" s="89">
        <v>26</v>
      </c>
      <c r="B31" s="145" t="s">
        <v>457</v>
      </c>
      <c r="C31" s="144" t="s">
        <v>458</v>
      </c>
      <c r="D31" s="151" t="s">
        <v>33</v>
      </c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>
        <v>25</v>
      </c>
      <c r="V31" s="145"/>
      <c r="W31" s="145">
        <v>20</v>
      </c>
      <c r="X31" s="145"/>
      <c r="Y31" s="145"/>
      <c r="Z31" s="145"/>
      <c r="AA31" s="145"/>
      <c r="AB31" s="145"/>
      <c r="AC31" s="145"/>
      <c r="AD31" s="173">
        <f>W31+U31</f>
        <v>45</v>
      </c>
    </row>
    <row r="32" spans="1:30" s="16" customFormat="1" ht="18.75" customHeight="1" x14ac:dyDescent="0.25">
      <c r="A32" s="89">
        <v>27</v>
      </c>
      <c r="B32" s="145" t="s">
        <v>459</v>
      </c>
      <c r="C32" s="144" t="s">
        <v>460</v>
      </c>
      <c r="D32" s="151" t="s">
        <v>33</v>
      </c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>
        <v>20</v>
      </c>
      <c r="W32" s="145">
        <v>20</v>
      </c>
      <c r="X32" s="145"/>
      <c r="Y32" s="145"/>
      <c r="Z32" s="145"/>
      <c r="AA32" s="145"/>
      <c r="AB32" s="145"/>
      <c r="AC32" s="145"/>
      <c r="AD32" s="173">
        <f>W32+V32</f>
        <v>40</v>
      </c>
    </row>
    <row r="33" spans="1:30" s="16" customFormat="1" ht="18.75" customHeight="1" x14ac:dyDescent="0.25">
      <c r="A33" s="89">
        <v>28</v>
      </c>
      <c r="B33" s="145" t="s">
        <v>461</v>
      </c>
      <c r="C33" s="144" t="s">
        <v>462</v>
      </c>
      <c r="D33" s="151" t="s">
        <v>33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>
        <v>20</v>
      </c>
      <c r="W33" s="145">
        <v>20</v>
      </c>
      <c r="X33" s="145"/>
      <c r="Y33" s="145"/>
      <c r="Z33" s="145"/>
      <c r="AA33" s="145"/>
      <c r="AB33" s="145"/>
      <c r="AC33" s="145"/>
      <c r="AD33" s="173">
        <f>V33+W33</f>
        <v>40</v>
      </c>
    </row>
    <row r="34" spans="1:30" s="16" customFormat="1" ht="18.75" customHeight="1" x14ac:dyDescent="0.25">
      <c r="A34" s="89">
        <v>29</v>
      </c>
      <c r="B34" s="145" t="s">
        <v>463</v>
      </c>
      <c r="C34" s="144" t="s">
        <v>464</v>
      </c>
      <c r="D34" s="151" t="s">
        <v>33</v>
      </c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>
        <v>20</v>
      </c>
      <c r="W34" s="145">
        <v>20</v>
      </c>
      <c r="X34" s="145"/>
      <c r="Y34" s="145"/>
      <c r="Z34" s="145"/>
      <c r="AA34" s="145"/>
      <c r="AB34" s="145"/>
      <c r="AC34" s="145"/>
      <c r="AD34" s="173">
        <f>V34+W34</f>
        <v>40</v>
      </c>
    </row>
    <row r="35" spans="1:30" s="16" customFormat="1" ht="18.75" customHeight="1" x14ac:dyDescent="0.25">
      <c r="A35" s="89">
        <v>30</v>
      </c>
      <c r="B35" s="176" t="s">
        <v>465</v>
      </c>
      <c r="C35" s="177" t="s">
        <v>466</v>
      </c>
      <c r="D35" s="151" t="s">
        <v>33</v>
      </c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>
        <v>20</v>
      </c>
      <c r="W35" s="176">
        <v>20</v>
      </c>
      <c r="X35" s="176"/>
      <c r="Y35" s="176"/>
      <c r="Z35" s="176"/>
      <c r="AA35" s="176"/>
      <c r="AB35" s="176"/>
      <c r="AC35" s="176"/>
      <c r="AD35" s="178">
        <v>40</v>
      </c>
    </row>
    <row r="36" spans="1:30" s="16" customFormat="1" ht="18.75" customHeight="1" x14ac:dyDescent="0.25">
      <c r="A36" s="89">
        <v>31</v>
      </c>
      <c r="B36" s="176" t="s">
        <v>467</v>
      </c>
      <c r="C36" s="177" t="s">
        <v>468</v>
      </c>
      <c r="D36" s="151" t="s">
        <v>33</v>
      </c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>
        <v>20</v>
      </c>
      <c r="X36" s="176"/>
      <c r="Y36" s="176"/>
      <c r="Z36" s="176">
        <v>20</v>
      </c>
      <c r="AA36" s="176"/>
      <c r="AB36" s="176"/>
      <c r="AC36" s="176"/>
      <c r="AD36" s="178">
        <v>40</v>
      </c>
    </row>
    <row r="37" spans="1:30" s="16" customFormat="1" ht="18.75" customHeight="1" x14ac:dyDescent="0.25">
      <c r="A37" s="89">
        <v>32</v>
      </c>
      <c r="B37" s="176" t="s">
        <v>469</v>
      </c>
      <c r="C37" s="177" t="s">
        <v>470</v>
      </c>
      <c r="D37" s="151" t="s">
        <v>33</v>
      </c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>
        <v>20</v>
      </c>
      <c r="W37" s="176">
        <v>20</v>
      </c>
      <c r="X37" s="176"/>
      <c r="Y37" s="176"/>
      <c r="Z37" s="176"/>
      <c r="AA37" s="176"/>
      <c r="AB37" s="176"/>
      <c r="AC37" s="176"/>
      <c r="AD37" s="178">
        <f>W37+V37</f>
        <v>40</v>
      </c>
    </row>
    <row r="38" spans="1:30" s="16" customFormat="1" ht="18.75" customHeight="1" x14ac:dyDescent="0.25">
      <c r="A38" s="89">
        <v>33</v>
      </c>
      <c r="B38" s="145" t="s">
        <v>471</v>
      </c>
      <c r="C38" s="144" t="s">
        <v>472</v>
      </c>
      <c r="D38" s="151" t="s">
        <v>33</v>
      </c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>
        <v>20</v>
      </c>
      <c r="W38" s="145">
        <v>20</v>
      </c>
      <c r="X38" s="145"/>
      <c r="Y38" s="145"/>
      <c r="Z38" s="145"/>
      <c r="AA38" s="145"/>
      <c r="AB38" s="145"/>
      <c r="AC38" s="145"/>
      <c r="AD38" s="173">
        <v>40</v>
      </c>
    </row>
    <row r="39" spans="1:30" s="16" customFormat="1" ht="18.75" customHeight="1" x14ac:dyDescent="0.25">
      <c r="A39" s="89">
        <v>34</v>
      </c>
      <c r="B39" s="145" t="s">
        <v>473</v>
      </c>
      <c r="C39" s="144" t="s">
        <v>474</v>
      </c>
      <c r="D39" s="151" t="s">
        <v>33</v>
      </c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>
        <v>20</v>
      </c>
      <c r="W39" s="145">
        <v>20</v>
      </c>
      <c r="X39" s="145"/>
      <c r="Y39" s="145"/>
      <c r="Z39" s="145"/>
      <c r="AA39" s="145"/>
      <c r="AB39" s="145"/>
      <c r="AC39" s="145"/>
      <c r="AD39" s="173">
        <f>W39+V39</f>
        <v>40</v>
      </c>
    </row>
    <row r="40" spans="1:30" s="16" customFormat="1" ht="18.75" customHeight="1" x14ac:dyDescent="0.25">
      <c r="A40" s="89">
        <v>35</v>
      </c>
      <c r="B40" s="145" t="s">
        <v>475</v>
      </c>
      <c r="C40" s="144" t="s">
        <v>476</v>
      </c>
      <c r="D40" s="151" t="s">
        <v>33</v>
      </c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>
        <v>20</v>
      </c>
      <c r="X40" s="145"/>
      <c r="Y40" s="145"/>
      <c r="Z40" s="145">
        <v>20</v>
      </c>
      <c r="AA40" s="145"/>
      <c r="AB40" s="145"/>
      <c r="AC40" s="145"/>
      <c r="AD40" s="173">
        <f>Z40+W40</f>
        <v>40</v>
      </c>
    </row>
    <row r="41" spans="1:30" s="16" customFormat="1" ht="18.75" customHeight="1" x14ac:dyDescent="0.25">
      <c r="A41" s="89">
        <v>36</v>
      </c>
      <c r="B41" s="145" t="s">
        <v>477</v>
      </c>
      <c r="C41" s="144" t="s">
        <v>478</v>
      </c>
      <c r="D41" s="151" t="s">
        <v>33</v>
      </c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>
        <v>20</v>
      </c>
      <c r="W41" s="145">
        <v>20</v>
      </c>
      <c r="X41" s="145"/>
      <c r="Y41" s="145"/>
      <c r="Z41" s="145"/>
      <c r="AA41" s="145"/>
      <c r="AB41" s="145"/>
      <c r="AC41" s="145"/>
      <c r="AD41" s="173">
        <f>W41+V41</f>
        <v>40</v>
      </c>
    </row>
    <row r="42" spans="1:30" s="16" customFormat="1" ht="18.75" customHeight="1" x14ac:dyDescent="0.25">
      <c r="A42" s="89">
        <v>37</v>
      </c>
      <c r="B42" s="145" t="s">
        <v>479</v>
      </c>
      <c r="C42" s="144" t="s">
        <v>480</v>
      </c>
      <c r="D42" s="151" t="s">
        <v>33</v>
      </c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51"/>
      <c r="U42" s="144"/>
      <c r="V42" s="151">
        <v>20</v>
      </c>
      <c r="W42" s="151">
        <v>20</v>
      </c>
      <c r="X42" s="144"/>
      <c r="Y42" s="144"/>
      <c r="Z42" s="144"/>
      <c r="AA42" s="144"/>
      <c r="AB42" s="144"/>
      <c r="AC42" s="144"/>
      <c r="AD42" s="179">
        <f>W42+V42</f>
        <v>40</v>
      </c>
    </row>
    <row r="43" spans="1:30" s="16" customFormat="1" ht="18.75" customHeight="1" x14ac:dyDescent="0.25">
      <c r="A43" s="89">
        <v>38</v>
      </c>
      <c r="B43" s="145" t="s">
        <v>481</v>
      </c>
      <c r="C43" s="144" t="s">
        <v>482</v>
      </c>
      <c r="D43" s="151" t="s">
        <v>33</v>
      </c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>
        <v>20</v>
      </c>
      <c r="W43" s="145">
        <v>20</v>
      </c>
      <c r="X43" s="145"/>
      <c r="Y43" s="145"/>
      <c r="Z43" s="145"/>
      <c r="AA43" s="145"/>
      <c r="AB43" s="145"/>
      <c r="AC43" s="145"/>
      <c r="AD43" s="173">
        <f>W43+V43</f>
        <v>40</v>
      </c>
    </row>
    <row r="44" spans="1:30" s="16" customFormat="1" ht="18.75" customHeight="1" x14ac:dyDescent="0.25">
      <c r="A44" s="89">
        <v>39</v>
      </c>
      <c r="B44" s="145" t="s">
        <v>483</v>
      </c>
      <c r="C44" s="144" t="s">
        <v>484</v>
      </c>
      <c r="D44" s="151" t="s">
        <v>33</v>
      </c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>
        <v>20</v>
      </c>
      <c r="X44" s="145"/>
      <c r="Y44" s="145"/>
      <c r="Z44" s="145"/>
      <c r="AA44" s="145">
        <v>15</v>
      </c>
      <c r="AB44" s="145"/>
      <c r="AC44" s="145"/>
      <c r="AD44" s="173">
        <f>AA44+W44</f>
        <v>35</v>
      </c>
    </row>
    <row r="45" spans="1:30" s="16" customFormat="1" ht="18.75" customHeight="1" x14ac:dyDescent="0.25">
      <c r="A45" s="89">
        <v>40</v>
      </c>
      <c r="B45" s="145" t="s">
        <v>485</v>
      </c>
      <c r="C45" s="144" t="s">
        <v>486</v>
      </c>
      <c r="D45" s="151" t="s">
        <v>33</v>
      </c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>
        <v>20</v>
      </c>
      <c r="X45" s="145"/>
      <c r="Y45" s="145"/>
      <c r="Z45" s="145"/>
      <c r="AA45" s="145">
        <v>15</v>
      </c>
      <c r="AB45" s="145"/>
      <c r="AC45" s="145"/>
      <c r="AD45" s="173">
        <v>35</v>
      </c>
    </row>
    <row r="46" spans="1:30" s="16" customFormat="1" ht="18.75" customHeight="1" x14ac:dyDescent="0.25">
      <c r="A46" s="89">
        <v>41</v>
      </c>
      <c r="B46" s="145" t="s">
        <v>487</v>
      </c>
      <c r="C46" s="144" t="s">
        <v>488</v>
      </c>
      <c r="D46" s="151" t="s">
        <v>33</v>
      </c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>
        <v>20</v>
      </c>
      <c r="X46" s="145"/>
      <c r="Y46" s="145"/>
      <c r="Z46" s="145"/>
      <c r="AA46" s="145">
        <v>15</v>
      </c>
      <c r="AB46" s="145"/>
      <c r="AC46" s="145"/>
      <c r="AD46" s="173">
        <f t="shared" ref="AD46:AD51" si="0">AA46+W46</f>
        <v>35</v>
      </c>
    </row>
    <row r="47" spans="1:30" s="16" customFormat="1" ht="18.75" customHeight="1" x14ac:dyDescent="0.25">
      <c r="A47" s="89">
        <v>42</v>
      </c>
      <c r="B47" s="145" t="s">
        <v>489</v>
      </c>
      <c r="C47" s="144" t="s">
        <v>490</v>
      </c>
      <c r="D47" s="151" t="s">
        <v>33</v>
      </c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>
        <v>20</v>
      </c>
      <c r="X47" s="145"/>
      <c r="Y47" s="145"/>
      <c r="Z47" s="145"/>
      <c r="AA47" s="145">
        <v>15</v>
      </c>
      <c r="AB47" s="145"/>
      <c r="AC47" s="145"/>
      <c r="AD47" s="173">
        <f t="shared" si="0"/>
        <v>35</v>
      </c>
    </row>
    <row r="48" spans="1:30" s="16" customFormat="1" ht="18.75" customHeight="1" x14ac:dyDescent="0.25">
      <c r="A48" s="89">
        <v>43</v>
      </c>
      <c r="B48" s="145" t="s">
        <v>491</v>
      </c>
      <c r="C48" s="144" t="s">
        <v>492</v>
      </c>
      <c r="D48" s="151" t="s">
        <v>33</v>
      </c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>
        <v>20</v>
      </c>
      <c r="X48" s="145"/>
      <c r="Y48" s="145"/>
      <c r="Z48" s="145"/>
      <c r="AA48" s="145">
        <v>15</v>
      </c>
      <c r="AB48" s="145"/>
      <c r="AC48" s="145"/>
      <c r="AD48" s="173">
        <f t="shared" si="0"/>
        <v>35</v>
      </c>
    </row>
    <row r="49" spans="1:30" s="16" customFormat="1" ht="18.75" customHeight="1" x14ac:dyDescent="0.25">
      <c r="A49" s="89">
        <v>44</v>
      </c>
      <c r="B49" s="145" t="s">
        <v>493</v>
      </c>
      <c r="C49" s="144" t="s">
        <v>494</v>
      </c>
      <c r="D49" s="151" t="s">
        <v>33</v>
      </c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>
        <v>20</v>
      </c>
      <c r="X49" s="145"/>
      <c r="Y49" s="145"/>
      <c r="Z49" s="145"/>
      <c r="AA49" s="145">
        <v>15</v>
      </c>
      <c r="AB49" s="145"/>
      <c r="AC49" s="145"/>
      <c r="AD49" s="173">
        <f t="shared" si="0"/>
        <v>35</v>
      </c>
    </row>
    <row r="50" spans="1:30" s="16" customFormat="1" ht="18.75" customHeight="1" x14ac:dyDescent="0.25">
      <c r="A50" s="89">
        <v>45</v>
      </c>
      <c r="B50" s="145" t="s">
        <v>495</v>
      </c>
      <c r="C50" s="144" t="s">
        <v>496</v>
      </c>
      <c r="D50" s="151" t="s">
        <v>33</v>
      </c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>
        <v>20</v>
      </c>
      <c r="X50" s="145"/>
      <c r="Y50" s="145"/>
      <c r="Z50" s="145"/>
      <c r="AA50" s="145">
        <v>15</v>
      </c>
      <c r="AB50" s="145"/>
      <c r="AC50" s="145"/>
      <c r="AD50" s="173">
        <f t="shared" si="0"/>
        <v>35</v>
      </c>
    </row>
    <row r="51" spans="1:30" s="16" customFormat="1" ht="18.75" customHeight="1" x14ac:dyDescent="0.25">
      <c r="A51" s="89">
        <v>46</v>
      </c>
      <c r="B51" s="145" t="s">
        <v>497</v>
      </c>
      <c r="C51" s="144" t="s">
        <v>498</v>
      </c>
      <c r="D51" s="151" t="s">
        <v>33</v>
      </c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>
        <v>20</v>
      </c>
      <c r="X51" s="145"/>
      <c r="Y51" s="145"/>
      <c r="Z51" s="145"/>
      <c r="AA51" s="145">
        <v>15</v>
      </c>
      <c r="AB51" s="145"/>
      <c r="AC51" s="145"/>
      <c r="AD51" s="173">
        <f t="shared" si="0"/>
        <v>35</v>
      </c>
    </row>
    <row r="52" spans="1:30" s="16" customFormat="1" ht="18.75" customHeight="1" x14ac:dyDescent="0.25">
      <c r="A52" s="89">
        <v>47</v>
      </c>
      <c r="B52" s="145" t="s">
        <v>499</v>
      </c>
      <c r="C52" s="144" t="s">
        <v>500</v>
      </c>
      <c r="D52" s="151" t="s">
        <v>33</v>
      </c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>
        <v>20</v>
      </c>
      <c r="X52" s="145"/>
      <c r="Y52" s="145"/>
      <c r="Z52" s="145"/>
      <c r="AA52" s="145">
        <v>15</v>
      </c>
      <c r="AB52" s="145"/>
      <c r="AC52" s="145"/>
      <c r="AD52" s="173">
        <f>W52+AA52</f>
        <v>35</v>
      </c>
    </row>
    <row r="53" spans="1:30" s="16" customFormat="1" ht="18.75" customHeight="1" thickBot="1" x14ac:dyDescent="0.3">
      <c r="A53" s="89">
        <v>48</v>
      </c>
      <c r="B53" s="145" t="s">
        <v>501</v>
      </c>
      <c r="C53" s="144" t="s">
        <v>502</v>
      </c>
      <c r="D53" s="151" t="s">
        <v>33</v>
      </c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>
        <v>25</v>
      </c>
      <c r="V53" s="145"/>
      <c r="W53" s="145"/>
      <c r="X53" s="145"/>
      <c r="Y53" s="145">
        <v>10</v>
      </c>
      <c r="Z53" s="145"/>
      <c r="AA53" s="145"/>
      <c r="AB53" s="145"/>
      <c r="AC53" s="145"/>
      <c r="AD53" s="173">
        <f>Y53+U53</f>
        <v>35</v>
      </c>
    </row>
    <row r="54" spans="1:30" s="16" customFormat="1" ht="32.25" customHeight="1" thickTop="1" thickBot="1" x14ac:dyDescent="0.3">
      <c r="A54" s="222" t="s">
        <v>34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4"/>
    </row>
    <row r="55" spans="1:30" s="16" customFormat="1" ht="18.75" customHeight="1" thickTop="1" x14ac:dyDescent="0.25">
      <c r="A55" s="180">
        <v>1</v>
      </c>
      <c r="B55" s="145" t="s">
        <v>503</v>
      </c>
      <c r="C55" s="144" t="s">
        <v>504</v>
      </c>
      <c r="D55" s="151" t="s">
        <v>33</v>
      </c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>
        <v>25</v>
      </c>
      <c r="V55" s="145"/>
      <c r="W55" s="145"/>
      <c r="X55" s="145"/>
      <c r="Y55" s="145"/>
      <c r="Z55" s="145"/>
      <c r="AA55" s="145"/>
      <c r="AB55" s="145"/>
      <c r="AC55" s="145"/>
      <c r="AD55" s="173">
        <v>25</v>
      </c>
    </row>
    <row r="56" spans="1:30" s="16" customFormat="1" ht="18.75" customHeight="1" x14ac:dyDescent="0.25">
      <c r="A56" s="180">
        <v>2</v>
      </c>
      <c r="B56" s="145" t="s">
        <v>505</v>
      </c>
      <c r="C56" s="144" t="s">
        <v>506</v>
      </c>
      <c r="D56" s="151" t="s">
        <v>33</v>
      </c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>
        <v>20</v>
      </c>
      <c r="X56" s="145"/>
      <c r="Y56" s="145"/>
      <c r="Z56" s="145"/>
      <c r="AA56" s="145"/>
      <c r="AB56" s="145"/>
      <c r="AC56" s="145">
        <v>5</v>
      </c>
      <c r="AD56" s="173">
        <v>25</v>
      </c>
    </row>
    <row r="57" spans="1:30" s="16" customFormat="1" ht="18.75" customHeight="1" x14ac:dyDescent="0.25">
      <c r="A57" s="180">
        <v>3</v>
      </c>
      <c r="B57" s="145" t="s">
        <v>507</v>
      </c>
      <c r="C57" s="144" t="s">
        <v>508</v>
      </c>
      <c r="D57" s="151" t="s">
        <v>33</v>
      </c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>
        <v>20</v>
      </c>
      <c r="W57" s="145"/>
      <c r="X57" s="145"/>
      <c r="Y57" s="145"/>
      <c r="Z57" s="145"/>
      <c r="AA57" s="145"/>
      <c r="AB57" s="145"/>
      <c r="AC57" s="145"/>
      <c r="AD57" s="173">
        <v>20</v>
      </c>
    </row>
    <row r="58" spans="1:30" s="16" customFormat="1" ht="18.75" customHeight="1" x14ac:dyDescent="0.25">
      <c r="A58" s="180">
        <v>4</v>
      </c>
      <c r="B58" s="145" t="s">
        <v>509</v>
      </c>
      <c r="C58" s="144" t="s">
        <v>510</v>
      </c>
      <c r="D58" s="151" t="s">
        <v>33</v>
      </c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>
        <v>15</v>
      </c>
      <c r="AB58" s="145"/>
      <c r="AC58" s="145"/>
      <c r="AD58" s="173">
        <v>15</v>
      </c>
    </row>
    <row r="59" spans="1:30" s="16" customFormat="1" ht="18.75" customHeight="1" x14ac:dyDescent="0.25">
      <c r="A59" s="180">
        <v>5</v>
      </c>
      <c r="B59" s="145" t="s">
        <v>511</v>
      </c>
      <c r="C59" s="144" t="s">
        <v>512</v>
      </c>
      <c r="D59" s="151" t="s">
        <v>33</v>
      </c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>
        <v>15</v>
      </c>
      <c r="AB59" s="145"/>
      <c r="AC59" s="145"/>
      <c r="AD59" s="173">
        <f>AA59</f>
        <v>15</v>
      </c>
    </row>
    <row r="60" spans="1:30" s="16" customFormat="1" ht="18.75" customHeight="1" thickBot="1" x14ac:dyDescent="0.3">
      <c r="A60" s="180">
        <v>6</v>
      </c>
      <c r="B60" s="181" t="s">
        <v>513</v>
      </c>
      <c r="C60" s="182" t="s">
        <v>514</v>
      </c>
      <c r="D60" s="151" t="s">
        <v>33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3">
        <v>0</v>
      </c>
    </row>
    <row r="61" spans="1:30" ht="35.25" customHeight="1" thickTop="1" thickBot="1" x14ac:dyDescent="0.3">
      <c r="A61" s="239" t="s">
        <v>35</v>
      </c>
      <c r="B61" s="240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1"/>
    </row>
    <row r="62" spans="1:30" ht="19.5" customHeight="1" thickTop="1" x14ac:dyDescent="0.25">
      <c r="A62" s="180">
        <v>1</v>
      </c>
      <c r="B62" s="145" t="s">
        <v>515</v>
      </c>
      <c r="C62" s="144" t="s">
        <v>516</v>
      </c>
      <c r="D62" s="151" t="s">
        <v>39</v>
      </c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>
        <v>40</v>
      </c>
      <c r="T62" s="145"/>
      <c r="U62" s="145"/>
      <c r="V62" s="145"/>
      <c r="W62" s="145">
        <v>20</v>
      </c>
      <c r="X62" s="145"/>
      <c r="Y62" s="145">
        <v>10</v>
      </c>
      <c r="Z62" s="145"/>
      <c r="AA62" s="145"/>
      <c r="AB62" s="145"/>
      <c r="AC62" s="145"/>
      <c r="AD62" s="173">
        <v>70</v>
      </c>
    </row>
    <row r="63" spans="1:30" ht="19.5" customHeight="1" x14ac:dyDescent="0.25">
      <c r="A63" s="180">
        <v>2</v>
      </c>
      <c r="B63" s="145" t="s">
        <v>517</v>
      </c>
      <c r="C63" s="144" t="s">
        <v>518</v>
      </c>
      <c r="D63" s="151" t="s">
        <v>39</v>
      </c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>
        <v>20</v>
      </c>
      <c r="Q63" s="145"/>
      <c r="R63" s="145"/>
      <c r="S63" s="145"/>
      <c r="T63" s="145"/>
      <c r="U63" s="145"/>
      <c r="V63" s="145">
        <v>20</v>
      </c>
      <c r="W63" s="145">
        <v>20</v>
      </c>
      <c r="X63" s="145"/>
      <c r="Y63" s="145"/>
      <c r="Z63" s="145"/>
      <c r="AA63" s="145"/>
      <c r="AB63" s="145"/>
      <c r="AC63" s="145"/>
      <c r="AD63" s="173">
        <f>P63+V63+W63</f>
        <v>60</v>
      </c>
    </row>
    <row r="64" spans="1:30" ht="19.5" customHeight="1" x14ac:dyDescent="0.25">
      <c r="A64" s="180">
        <v>3</v>
      </c>
      <c r="B64" s="145" t="s">
        <v>519</v>
      </c>
      <c r="C64" s="144" t="s">
        <v>520</v>
      </c>
      <c r="D64" s="151" t="s">
        <v>39</v>
      </c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>
        <v>40</v>
      </c>
      <c r="T64" s="145"/>
      <c r="U64" s="145"/>
      <c r="V64" s="145"/>
      <c r="W64" s="145">
        <v>20</v>
      </c>
      <c r="X64" s="145"/>
      <c r="Y64" s="145"/>
      <c r="Z64" s="145"/>
      <c r="AA64" s="145"/>
      <c r="AB64" s="145"/>
      <c r="AC64" s="145"/>
      <c r="AD64" s="173">
        <f>W64+S64</f>
        <v>60</v>
      </c>
    </row>
    <row r="65" spans="1:30" ht="19.5" customHeight="1" x14ac:dyDescent="0.25">
      <c r="A65" s="180">
        <v>4</v>
      </c>
      <c r="B65" s="145" t="s">
        <v>521</v>
      </c>
      <c r="C65" s="144" t="s">
        <v>522</v>
      </c>
      <c r="D65" s="151" t="s">
        <v>39</v>
      </c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>
        <v>25</v>
      </c>
      <c r="V65" s="145"/>
      <c r="W65" s="145">
        <v>20</v>
      </c>
      <c r="X65" s="145"/>
      <c r="Y65" s="145">
        <v>10</v>
      </c>
      <c r="Z65" s="145"/>
      <c r="AA65" s="145"/>
      <c r="AB65" s="145"/>
      <c r="AC65" s="145"/>
      <c r="AD65" s="173">
        <f>U65+W65+Y65</f>
        <v>55</v>
      </c>
    </row>
    <row r="66" spans="1:30" ht="19.5" customHeight="1" x14ac:dyDescent="0.25">
      <c r="A66" s="180">
        <v>5</v>
      </c>
      <c r="B66" s="145" t="s">
        <v>523</v>
      </c>
      <c r="C66" s="144" t="s">
        <v>524</v>
      </c>
      <c r="D66" s="151" t="s">
        <v>39</v>
      </c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>
        <v>25</v>
      </c>
      <c r="V66" s="145"/>
      <c r="W66" s="145">
        <v>20</v>
      </c>
      <c r="X66" s="145"/>
      <c r="Y66" s="145">
        <v>10</v>
      </c>
      <c r="Z66" s="145"/>
      <c r="AA66" s="145"/>
      <c r="AB66" s="145"/>
      <c r="AC66" s="145"/>
      <c r="AD66" s="173">
        <f>Y66+W66+U66</f>
        <v>55</v>
      </c>
    </row>
    <row r="67" spans="1:30" ht="19.5" customHeight="1" thickBot="1" x14ac:dyDescent="0.3">
      <c r="A67" s="180">
        <v>6</v>
      </c>
      <c r="B67" s="145" t="s">
        <v>525</v>
      </c>
      <c r="C67" s="144" t="s">
        <v>526</v>
      </c>
      <c r="D67" s="151" t="s">
        <v>39</v>
      </c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>
        <v>25</v>
      </c>
      <c r="V67" s="145"/>
      <c r="W67" s="145">
        <v>20</v>
      </c>
      <c r="X67" s="145"/>
      <c r="Y67" s="145">
        <v>10</v>
      </c>
      <c r="Z67" s="145"/>
      <c r="AA67" s="145"/>
      <c r="AB67" s="145"/>
      <c r="AC67" s="145"/>
      <c r="AD67" s="173">
        <f>Y67+W67+U67</f>
        <v>55</v>
      </c>
    </row>
    <row r="68" spans="1:30" ht="30" customHeight="1" thickTop="1" thickBot="1" x14ac:dyDescent="0.3">
      <c r="A68" s="222" t="s">
        <v>34</v>
      </c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4"/>
    </row>
    <row r="69" spans="1:30" ht="19.5" customHeight="1" thickTop="1" x14ac:dyDescent="0.25">
      <c r="A69" s="180">
        <v>1</v>
      </c>
      <c r="B69" s="145" t="s">
        <v>527</v>
      </c>
      <c r="C69" s="144" t="s">
        <v>528</v>
      </c>
      <c r="D69" s="151" t="s">
        <v>39</v>
      </c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>
        <v>15</v>
      </c>
      <c r="R69" s="145"/>
      <c r="S69" s="145"/>
      <c r="T69" s="145"/>
      <c r="U69" s="145"/>
      <c r="V69" s="145"/>
      <c r="W69" s="145">
        <v>20</v>
      </c>
      <c r="X69" s="145"/>
      <c r="Y69" s="145"/>
      <c r="Z69" s="145"/>
      <c r="AA69" s="145">
        <v>15</v>
      </c>
      <c r="AB69" s="145"/>
      <c r="AC69" s="145"/>
      <c r="AD69" s="173">
        <f>AA69+W69+Q69</f>
        <v>50</v>
      </c>
    </row>
    <row r="70" spans="1:30" ht="19.5" customHeight="1" x14ac:dyDescent="0.25">
      <c r="A70" s="180">
        <v>2</v>
      </c>
      <c r="B70" s="145" t="s">
        <v>529</v>
      </c>
      <c r="C70" s="144" t="s">
        <v>530</v>
      </c>
      <c r="D70" s="151" t="s">
        <v>39</v>
      </c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>
        <v>15</v>
      </c>
      <c r="R70" s="145"/>
      <c r="S70" s="145"/>
      <c r="T70" s="145"/>
      <c r="U70" s="145"/>
      <c r="V70" s="145"/>
      <c r="W70" s="145">
        <v>20</v>
      </c>
      <c r="X70" s="145"/>
      <c r="Y70" s="145"/>
      <c r="Z70" s="145"/>
      <c r="AA70" s="145">
        <v>15</v>
      </c>
      <c r="AB70" s="145"/>
      <c r="AC70" s="145"/>
      <c r="AD70" s="173">
        <v>50</v>
      </c>
    </row>
    <row r="71" spans="1:30" ht="19.5" customHeight="1" x14ac:dyDescent="0.25">
      <c r="A71" s="180">
        <v>3</v>
      </c>
      <c r="B71" s="145" t="s">
        <v>531</v>
      </c>
      <c r="C71" s="144" t="s">
        <v>532</v>
      </c>
      <c r="D71" s="151" t="s">
        <v>39</v>
      </c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>
        <v>20</v>
      </c>
      <c r="W71" s="145">
        <v>20</v>
      </c>
      <c r="X71" s="145"/>
      <c r="Y71" s="145">
        <v>10</v>
      </c>
      <c r="Z71" s="145"/>
      <c r="AA71" s="145"/>
      <c r="AB71" s="145"/>
      <c r="AC71" s="145"/>
      <c r="AD71" s="173">
        <f>Y71+W71+V71</f>
        <v>50</v>
      </c>
    </row>
    <row r="72" spans="1:30" ht="19.5" customHeight="1" x14ac:dyDescent="0.25">
      <c r="A72" s="180">
        <v>4</v>
      </c>
      <c r="B72" s="145" t="s">
        <v>533</v>
      </c>
      <c r="C72" s="144" t="s">
        <v>534</v>
      </c>
      <c r="D72" s="151" t="s">
        <v>39</v>
      </c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>
        <v>30</v>
      </c>
      <c r="U72" s="145"/>
      <c r="V72" s="145"/>
      <c r="W72" s="145">
        <v>20</v>
      </c>
      <c r="X72" s="145"/>
      <c r="Y72" s="145"/>
      <c r="Z72" s="145"/>
      <c r="AA72" s="145"/>
      <c r="AB72" s="145"/>
      <c r="AC72" s="145"/>
      <c r="AD72" s="173">
        <f>T72+W72</f>
        <v>50</v>
      </c>
    </row>
    <row r="73" spans="1:30" ht="19.5" customHeight="1" x14ac:dyDescent="0.25">
      <c r="A73" s="180">
        <v>5</v>
      </c>
      <c r="B73" s="145" t="s">
        <v>535</v>
      </c>
      <c r="C73" s="144" t="s">
        <v>536</v>
      </c>
      <c r="D73" s="151" t="s">
        <v>39</v>
      </c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>
        <v>25</v>
      </c>
      <c r="V73" s="145"/>
      <c r="W73" s="145">
        <v>20</v>
      </c>
      <c r="X73" s="145"/>
      <c r="Y73" s="145"/>
      <c r="Z73" s="145"/>
      <c r="AA73" s="145"/>
      <c r="AB73" s="145"/>
      <c r="AC73" s="145"/>
      <c r="AD73" s="173">
        <f>W73+U73</f>
        <v>45</v>
      </c>
    </row>
    <row r="74" spans="1:30" ht="16.5" customHeight="1" x14ac:dyDescent="0.25">
      <c r="A74" s="180">
        <v>6</v>
      </c>
      <c r="B74" s="145" t="s">
        <v>537</v>
      </c>
      <c r="C74" s="144" t="s">
        <v>538</v>
      </c>
      <c r="D74" s="151" t="s">
        <v>39</v>
      </c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>
        <v>25</v>
      </c>
      <c r="V74" s="145"/>
      <c r="W74" s="145">
        <v>20</v>
      </c>
      <c r="X74" s="145"/>
      <c r="Y74" s="145"/>
      <c r="Z74" s="145"/>
      <c r="AA74" s="145"/>
      <c r="AB74" s="145"/>
      <c r="AC74" s="145"/>
      <c r="AD74" s="173">
        <f>U74+W74</f>
        <v>45</v>
      </c>
    </row>
    <row r="75" spans="1:30" ht="18" customHeight="1" x14ac:dyDescent="0.25">
      <c r="A75" s="180">
        <v>7</v>
      </c>
      <c r="B75" s="145" t="s">
        <v>539</v>
      </c>
      <c r="C75" s="144" t="s">
        <v>540</v>
      </c>
      <c r="D75" s="151" t="s">
        <v>39</v>
      </c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>
        <v>25</v>
      </c>
      <c r="V75" s="145"/>
      <c r="W75" s="145">
        <v>20</v>
      </c>
      <c r="X75" s="145"/>
      <c r="Y75" s="145"/>
      <c r="Z75" s="145"/>
      <c r="AA75" s="145"/>
      <c r="AB75" s="145"/>
      <c r="AC75" s="145"/>
      <c r="AD75" s="173">
        <v>45</v>
      </c>
    </row>
    <row r="76" spans="1:30" ht="18" customHeight="1" x14ac:dyDescent="0.25">
      <c r="A76" s="180">
        <v>8</v>
      </c>
      <c r="B76" s="145" t="s">
        <v>541</v>
      </c>
      <c r="C76" s="144" t="s">
        <v>542</v>
      </c>
      <c r="D76" s="151" t="s">
        <v>39</v>
      </c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>
        <v>25</v>
      </c>
      <c r="V76" s="145"/>
      <c r="W76" s="145">
        <v>20</v>
      </c>
      <c r="X76" s="145"/>
      <c r="Y76" s="145"/>
      <c r="Z76" s="145"/>
      <c r="AA76" s="145"/>
      <c r="AB76" s="145"/>
      <c r="AC76" s="145"/>
      <c r="AD76" s="173">
        <f>W76+U76</f>
        <v>45</v>
      </c>
    </row>
    <row r="77" spans="1:30" ht="18" customHeight="1" x14ac:dyDescent="0.25">
      <c r="A77" s="180">
        <v>9</v>
      </c>
      <c r="B77" s="145" t="s">
        <v>543</v>
      </c>
      <c r="C77" s="144" t="s">
        <v>544</v>
      </c>
      <c r="D77" s="151" t="s">
        <v>39</v>
      </c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>
        <v>25</v>
      </c>
      <c r="V77" s="145"/>
      <c r="W77" s="145">
        <v>20</v>
      </c>
      <c r="X77" s="145"/>
      <c r="Y77" s="145"/>
      <c r="Z77" s="145"/>
      <c r="AA77" s="145"/>
      <c r="AB77" s="145"/>
      <c r="AC77" s="145"/>
      <c r="AD77" s="173">
        <f>W77+U77</f>
        <v>45</v>
      </c>
    </row>
    <row r="78" spans="1:30" ht="18" customHeight="1" x14ac:dyDescent="0.25">
      <c r="A78" s="180">
        <v>10</v>
      </c>
      <c r="B78" s="145" t="s">
        <v>545</v>
      </c>
      <c r="C78" s="144" t="s">
        <v>546</v>
      </c>
      <c r="D78" s="151" t="s">
        <v>39</v>
      </c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>
        <v>20</v>
      </c>
      <c r="X78" s="145"/>
      <c r="Y78" s="145"/>
      <c r="Z78" s="145">
        <v>20</v>
      </c>
      <c r="AA78" s="145"/>
      <c r="AB78" s="145"/>
      <c r="AC78" s="145"/>
      <c r="AD78" s="173">
        <f>Z78+W78</f>
        <v>40</v>
      </c>
    </row>
    <row r="79" spans="1:30" ht="18" customHeight="1" x14ac:dyDescent="0.25">
      <c r="A79" s="180">
        <v>11</v>
      </c>
      <c r="B79" s="145" t="s">
        <v>547</v>
      </c>
      <c r="C79" s="144" t="s">
        <v>548</v>
      </c>
      <c r="D79" s="151" t="s">
        <v>39</v>
      </c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>
        <v>20</v>
      </c>
      <c r="X79" s="145"/>
      <c r="Y79" s="145"/>
      <c r="Z79" s="145">
        <v>20</v>
      </c>
      <c r="AA79" s="145"/>
      <c r="AB79" s="145"/>
      <c r="AC79" s="145"/>
      <c r="AD79" s="173">
        <f>Z79+W79</f>
        <v>40</v>
      </c>
    </row>
    <row r="80" spans="1:30" ht="18" customHeight="1" x14ac:dyDescent="0.25">
      <c r="A80" s="180">
        <v>12</v>
      </c>
      <c r="B80" s="145" t="s">
        <v>549</v>
      </c>
      <c r="C80" s="144" t="s">
        <v>550</v>
      </c>
      <c r="D80" s="151" t="s">
        <v>39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>
        <v>20</v>
      </c>
      <c r="X80" s="145"/>
      <c r="Y80" s="145"/>
      <c r="Z80" s="145">
        <v>20</v>
      </c>
      <c r="AA80" s="145"/>
      <c r="AB80" s="145"/>
      <c r="AC80" s="145"/>
      <c r="AD80" s="173">
        <f>Z80+W80</f>
        <v>40</v>
      </c>
    </row>
    <row r="81" spans="1:30" ht="18" customHeight="1" x14ac:dyDescent="0.25">
      <c r="A81" s="180">
        <v>13</v>
      </c>
      <c r="B81" s="145" t="s">
        <v>551</v>
      </c>
      <c r="C81" s="144" t="s">
        <v>552</v>
      </c>
      <c r="D81" s="151" t="s">
        <v>39</v>
      </c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>
        <v>20</v>
      </c>
      <c r="W81" s="145">
        <v>20</v>
      </c>
      <c r="X81" s="145"/>
      <c r="Y81" s="145"/>
      <c r="Z81" s="145"/>
      <c r="AA81" s="145"/>
      <c r="AB81" s="145"/>
      <c r="AC81" s="145"/>
      <c r="AD81" s="173">
        <f>W81+V81</f>
        <v>40</v>
      </c>
    </row>
    <row r="82" spans="1:30" ht="18" customHeight="1" x14ac:dyDescent="0.25">
      <c r="A82" s="180">
        <v>14</v>
      </c>
      <c r="B82" s="145" t="s">
        <v>553</v>
      </c>
      <c r="C82" s="144" t="s">
        <v>554</v>
      </c>
      <c r="D82" s="151" t="s">
        <v>39</v>
      </c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>
        <v>20</v>
      </c>
      <c r="W82" s="145">
        <v>20</v>
      </c>
      <c r="X82" s="145"/>
      <c r="Y82" s="145"/>
      <c r="Z82" s="145"/>
      <c r="AA82" s="145"/>
      <c r="AB82" s="145"/>
      <c r="AC82" s="145"/>
      <c r="AD82" s="173">
        <f>W82+V82</f>
        <v>40</v>
      </c>
    </row>
    <row r="83" spans="1:30" ht="18" customHeight="1" x14ac:dyDescent="0.25">
      <c r="A83" s="180">
        <v>15</v>
      </c>
      <c r="B83" s="145" t="s">
        <v>555</v>
      </c>
      <c r="C83" s="144" t="s">
        <v>556</v>
      </c>
      <c r="D83" s="151" t="s">
        <v>39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>
        <v>20</v>
      </c>
      <c r="W83" s="145">
        <v>20</v>
      </c>
      <c r="X83" s="145"/>
      <c r="Y83" s="145"/>
      <c r="Z83" s="145"/>
      <c r="AA83" s="145"/>
      <c r="AB83" s="145"/>
      <c r="AC83" s="145"/>
      <c r="AD83" s="173">
        <f>W83+V83</f>
        <v>40</v>
      </c>
    </row>
    <row r="84" spans="1:30" ht="18" customHeight="1" x14ac:dyDescent="0.25">
      <c r="A84" s="180">
        <v>16</v>
      </c>
      <c r="B84" s="145" t="s">
        <v>557</v>
      </c>
      <c r="C84" s="144" t="s">
        <v>558</v>
      </c>
      <c r="D84" s="151" t="s">
        <v>39</v>
      </c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>
        <v>20</v>
      </c>
      <c r="W84" s="145">
        <v>20</v>
      </c>
      <c r="X84" s="145"/>
      <c r="Y84" s="145"/>
      <c r="Z84" s="145"/>
      <c r="AA84" s="145"/>
      <c r="AB84" s="145"/>
      <c r="AC84" s="145"/>
      <c r="AD84" s="173">
        <f>W84+V84</f>
        <v>40</v>
      </c>
    </row>
    <row r="85" spans="1:30" ht="18" customHeight="1" x14ac:dyDescent="0.25">
      <c r="A85" s="180">
        <v>17</v>
      </c>
      <c r="B85" s="145" t="s">
        <v>559</v>
      </c>
      <c r="C85" s="144" t="s">
        <v>560</v>
      </c>
      <c r="D85" s="151" t="s">
        <v>39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>
        <v>20</v>
      </c>
      <c r="X85" s="145"/>
      <c r="Y85" s="145"/>
      <c r="Z85" s="145">
        <v>20</v>
      </c>
      <c r="AA85" s="145"/>
      <c r="AB85" s="145"/>
      <c r="AC85" s="145"/>
      <c r="AD85" s="173">
        <f>Z85+W85</f>
        <v>40</v>
      </c>
    </row>
    <row r="86" spans="1:30" ht="18" customHeight="1" x14ac:dyDescent="0.25">
      <c r="A86" s="180">
        <v>18</v>
      </c>
      <c r="B86" s="145" t="s">
        <v>561</v>
      </c>
      <c r="C86" s="144" t="s">
        <v>562</v>
      </c>
      <c r="D86" s="151" t="s">
        <v>39</v>
      </c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>
        <v>20</v>
      </c>
      <c r="W86" s="145">
        <v>20</v>
      </c>
      <c r="X86" s="145"/>
      <c r="Y86" s="145"/>
      <c r="Z86" s="145"/>
      <c r="AA86" s="145"/>
      <c r="AB86" s="145"/>
      <c r="AC86" s="145"/>
      <c r="AD86" s="173">
        <f>V86+W86</f>
        <v>40</v>
      </c>
    </row>
    <row r="87" spans="1:30" ht="18" customHeight="1" x14ac:dyDescent="0.25">
      <c r="A87" s="180">
        <v>19</v>
      </c>
      <c r="B87" s="145" t="s">
        <v>563</v>
      </c>
      <c r="C87" s="144" t="s">
        <v>564</v>
      </c>
      <c r="D87" s="151" t="s">
        <v>39</v>
      </c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>
        <v>20</v>
      </c>
      <c r="X87" s="145"/>
      <c r="Y87" s="145"/>
      <c r="Z87" s="145">
        <v>20</v>
      </c>
      <c r="AA87" s="145"/>
      <c r="AB87" s="145"/>
      <c r="AC87" s="145"/>
      <c r="AD87" s="173">
        <f>W87+Z87</f>
        <v>40</v>
      </c>
    </row>
    <row r="88" spans="1:30" ht="18" customHeight="1" x14ac:dyDescent="0.25">
      <c r="A88" s="180">
        <v>20</v>
      </c>
      <c r="B88" s="145" t="s">
        <v>565</v>
      </c>
      <c r="C88" s="144" t="s">
        <v>566</v>
      </c>
      <c r="D88" s="151" t="s">
        <v>39</v>
      </c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>
        <v>20</v>
      </c>
      <c r="W88" s="145">
        <v>20</v>
      </c>
      <c r="X88" s="145"/>
      <c r="Y88" s="145"/>
      <c r="Z88" s="145"/>
      <c r="AA88" s="145"/>
      <c r="AB88" s="145"/>
      <c r="AC88" s="145"/>
      <c r="AD88" s="173">
        <v>40</v>
      </c>
    </row>
    <row r="89" spans="1:30" ht="18" customHeight="1" x14ac:dyDescent="0.25">
      <c r="A89" s="180">
        <v>21</v>
      </c>
      <c r="B89" s="145" t="s">
        <v>567</v>
      </c>
      <c r="C89" s="144" t="s">
        <v>568</v>
      </c>
      <c r="D89" s="151" t="s">
        <v>39</v>
      </c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>
        <v>20</v>
      </c>
      <c r="W89" s="145">
        <v>20</v>
      </c>
      <c r="X89" s="145"/>
      <c r="Y89" s="145"/>
      <c r="Z89" s="145"/>
      <c r="AA89" s="145"/>
      <c r="AB89" s="145"/>
      <c r="AC89" s="145"/>
      <c r="AD89" s="173">
        <v>40</v>
      </c>
    </row>
    <row r="90" spans="1:30" ht="18" customHeight="1" x14ac:dyDescent="0.25">
      <c r="A90" s="180">
        <v>22</v>
      </c>
      <c r="B90" s="145" t="s">
        <v>569</v>
      </c>
      <c r="C90" s="144" t="s">
        <v>570</v>
      </c>
      <c r="D90" s="151" t="s">
        <v>39</v>
      </c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>
        <v>20</v>
      </c>
      <c r="W90" s="145">
        <v>20</v>
      </c>
      <c r="X90" s="145"/>
      <c r="Y90" s="145"/>
      <c r="Z90" s="145"/>
      <c r="AA90" s="145"/>
      <c r="AB90" s="145"/>
      <c r="AC90" s="145"/>
      <c r="AD90" s="173">
        <v>40</v>
      </c>
    </row>
    <row r="91" spans="1:30" ht="18" customHeight="1" x14ac:dyDescent="0.25">
      <c r="A91" s="180">
        <v>23</v>
      </c>
      <c r="B91" s="145" t="s">
        <v>571</v>
      </c>
      <c r="C91" s="144" t="s">
        <v>572</v>
      </c>
      <c r="D91" s="151" t="s">
        <v>39</v>
      </c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>
        <v>20</v>
      </c>
      <c r="W91" s="145">
        <v>20</v>
      </c>
      <c r="X91" s="145"/>
      <c r="Y91" s="145"/>
      <c r="Z91" s="145"/>
      <c r="AA91" s="145"/>
      <c r="AB91" s="145"/>
      <c r="AC91" s="145"/>
      <c r="AD91" s="173">
        <v>40</v>
      </c>
    </row>
    <row r="92" spans="1:30" ht="18" customHeight="1" x14ac:dyDescent="0.25">
      <c r="A92" s="180">
        <v>24</v>
      </c>
      <c r="B92" s="145" t="s">
        <v>573</v>
      </c>
      <c r="C92" s="144" t="s">
        <v>574</v>
      </c>
      <c r="D92" s="151" t="s">
        <v>39</v>
      </c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>
        <v>20</v>
      </c>
      <c r="W92" s="145">
        <v>20</v>
      </c>
      <c r="X92" s="145"/>
      <c r="Y92" s="145"/>
      <c r="Z92" s="145"/>
      <c r="AA92" s="145"/>
      <c r="AB92" s="145"/>
      <c r="AC92" s="145"/>
      <c r="AD92" s="173">
        <v>40</v>
      </c>
    </row>
    <row r="93" spans="1:30" ht="18" customHeight="1" x14ac:dyDescent="0.25">
      <c r="A93" s="180">
        <v>25</v>
      </c>
      <c r="B93" s="145" t="s">
        <v>575</v>
      </c>
      <c r="C93" s="144" t="s">
        <v>576</v>
      </c>
      <c r="D93" s="151" t="s">
        <v>39</v>
      </c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>
        <v>20</v>
      </c>
      <c r="W93" s="145">
        <v>20</v>
      </c>
      <c r="X93" s="145"/>
      <c r="Y93" s="145"/>
      <c r="Z93" s="145"/>
      <c r="AA93" s="145"/>
      <c r="AB93" s="145"/>
      <c r="AC93" s="145"/>
      <c r="AD93" s="173">
        <f>W93+V93</f>
        <v>40</v>
      </c>
    </row>
    <row r="94" spans="1:30" ht="18" customHeight="1" x14ac:dyDescent="0.25">
      <c r="A94" s="180">
        <v>26</v>
      </c>
      <c r="B94" s="145" t="s">
        <v>577</v>
      </c>
      <c r="C94" s="144" t="s">
        <v>578</v>
      </c>
      <c r="D94" s="151" t="s">
        <v>39</v>
      </c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>
        <v>20</v>
      </c>
      <c r="W94" s="145">
        <v>20</v>
      </c>
      <c r="X94" s="145"/>
      <c r="Y94" s="145"/>
      <c r="Z94" s="145"/>
      <c r="AA94" s="145"/>
      <c r="AB94" s="145"/>
      <c r="AC94" s="145"/>
      <c r="AD94" s="173">
        <f>V94+W94</f>
        <v>40</v>
      </c>
    </row>
    <row r="95" spans="1:30" ht="18" customHeight="1" x14ac:dyDescent="0.25">
      <c r="A95" s="180">
        <v>27</v>
      </c>
      <c r="B95" s="145" t="s">
        <v>579</v>
      </c>
      <c r="C95" s="144" t="s">
        <v>580</v>
      </c>
      <c r="D95" s="151" t="s">
        <v>39</v>
      </c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>
        <v>20</v>
      </c>
      <c r="W95" s="145">
        <v>20</v>
      </c>
      <c r="X95" s="145"/>
      <c r="Y95" s="145"/>
      <c r="Z95" s="145"/>
      <c r="AA95" s="145"/>
      <c r="AB95" s="145"/>
      <c r="AC95" s="145"/>
      <c r="AD95" s="173">
        <f>W95+V95</f>
        <v>40</v>
      </c>
    </row>
    <row r="96" spans="1:30" ht="18" customHeight="1" x14ac:dyDescent="0.25">
      <c r="A96" s="180">
        <v>28</v>
      </c>
      <c r="B96" s="145" t="s">
        <v>581</v>
      </c>
      <c r="C96" s="144" t="s">
        <v>582</v>
      </c>
      <c r="D96" s="151" t="s">
        <v>39</v>
      </c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>
        <v>20</v>
      </c>
      <c r="W96" s="145">
        <v>20</v>
      </c>
      <c r="X96" s="145"/>
      <c r="Y96" s="145"/>
      <c r="Z96" s="145"/>
      <c r="AA96" s="145"/>
      <c r="AB96" s="145"/>
      <c r="AC96" s="145"/>
      <c r="AD96" s="173">
        <f>W96+V96</f>
        <v>40</v>
      </c>
    </row>
    <row r="97" spans="1:30" ht="18" customHeight="1" x14ac:dyDescent="0.25">
      <c r="A97" s="180">
        <v>29</v>
      </c>
      <c r="B97" s="145" t="s">
        <v>583</v>
      </c>
      <c r="C97" s="144" t="s">
        <v>584</v>
      </c>
      <c r="D97" s="151" t="s">
        <v>39</v>
      </c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>
        <v>20</v>
      </c>
      <c r="W97" s="145">
        <v>20</v>
      </c>
      <c r="X97" s="145"/>
      <c r="Y97" s="145"/>
      <c r="Z97" s="145"/>
      <c r="AA97" s="145"/>
      <c r="AB97" s="145"/>
      <c r="AC97" s="145"/>
      <c r="AD97" s="173">
        <f>W97+V97</f>
        <v>40</v>
      </c>
    </row>
    <row r="98" spans="1:30" ht="18" customHeight="1" x14ac:dyDescent="0.25">
      <c r="A98" s="180">
        <v>30</v>
      </c>
      <c r="B98" s="145" t="s">
        <v>585</v>
      </c>
      <c r="C98" s="144" t="s">
        <v>586</v>
      </c>
      <c r="D98" s="151" t="s">
        <v>39</v>
      </c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>
        <v>20</v>
      </c>
      <c r="W98" s="145">
        <v>20</v>
      </c>
      <c r="X98" s="145"/>
      <c r="Y98" s="145"/>
      <c r="Z98" s="145"/>
      <c r="AA98" s="145"/>
      <c r="AB98" s="145"/>
      <c r="AC98" s="145"/>
      <c r="AD98" s="173">
        <f>W98+V98</f>
        <v>40</v>
      </c>
    </row>
    <row r="99" spans="1:30" ht="20.25" customHeight="1" x14ac:dyDescent="0.25">
      <c r="A99" s="180">
        <v>31</v>
      </c>
      <c r="B99" s="145" t="s">
        <v>587</v>
      </c>
      <c r="C99" s="144" t="s">
        <v>588</v>
      </c>
      <c r="D99" s="151" t="s">
        <v>39</v>
      </c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>
        <v>20</v>
      </c>
      <c r="X99" s="145"/>
      <c r="Y99" s="145"/>
      <c r="Z99" s="145"/>
      <c r="AA99" s="145">
        <v>15</v>
      </c>
      <c r="AB99" s="145"/>
      <c r="AC99" s="145"/>
      <c r="AD99" s="173">
        <f>AA99+W99</f>
        <v>35</v>
      </c>
    </row>
    <row r="100" spans="1:30" ht="17.25" customHeight="1" x14ac:dyDescent="0.25">
      <c r="A100" s="180">
        <v>32</v>
      </c>
      <c r="B100" s="145" t="s">
        <v>589</v>
      </c>
      <c r="C100" s="144" t="s">
        <v>590</v>
      </c>
      <c r="D100" s="151" t="s">
        <v>39</v>
      </c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>
        <v>25</v>
      </c>
      <c r="V100" s="145"/>
      <c r="W100" s="145"/>
      <c r="X100" s="145"/>
      <c r="Y100" s="145">
        <v>10</v>
      </c>
      <c r="Z100" s="145"/>
      <c r="AA100" s="145"/>
      <c r="AB100" s="145"/>
      <c r="AC100" s="145"/>
      <c r="AD100" s="173">
        <f>Y100+U100</f>
        <v>35</v>
      </c>
    </row>
    <row r="101" spans="1:30" ht="18.75" customHeight="1" x14ac:dyDescent="0.25">
      <c r="A101" s="180">
        <v>33</v>
      </c>
      <c r="B101" s="145" t="s">
        <v>591</v>
      </c>
      <c r="C101" s="144" t="s">
        <v>592</v>
      </c>
      <c r="D101" s="151" t="s">
        <v>39</v>
      </c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>
        <v>20</v>
      </c>
      <c r="X101" s="145"/>
      <c r="Y101" s="145"/>
      <c r="Z101" s="145"/>
      <c r="AA101" s="145">
        <v>15</v>
      </c>
      <c r="AB101" s="145"/>
      <c r="AC101" s="145"/>
      <c r="AD101" s="173">
        <f>AA101+W101</f>
        <v>35</v>
      </c>
    </row>
    <row r="102" spans="1:30" ht="18.75" customHeight="1" x14ac:dyDescent="0.25">
      <c r="A102" s="180">
        <v>34</v>
      </c>
      <c r="B102" s="145" t="s">
        <v>593</v>
      </c>
      <c r="C102" s="144" t="s">
        <v>594</v>
      </c>
      <c r="D102" s="151" t="s">
        <v>39</v>
      </c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>
        <v>20</v>
      </c>
      <c r="X102" s="145"/>
      <c r="Y102" s="145"/>
      <c r="Z102" s="145"/>
      <c r="AA102" s="145">
        <v>15</v>
      </c>
      <c r="AB102" s="145"/>
      <c r="AC102" s="145"/>
      <c r="AD102" s="173">
        <f>W102+AA102</f>
        <v>35</v>
      </c>
    </row>
    <row r="103" spans="1:30" ht="18.75" customHeight="1" x14ac:dyDescent="0.25">
      <c r="A103" s="180">
        <v>35</v>
      </c>
      <c r="B103" s="145" t="s">
        <v>595</v>
      </c>
      <c r="C103" s="144" t="s">
        <v>596</v>
      </c>
      <c r="D103" s="151" t="s">
        <v>39</v>
      </c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>
        <v>20</v>
      </c>
      <c r="X103" s="145">
        <v>10</v>
      </c>
      <c r="Y103" s="145"/>
      <c r="Z103" s="145"/>
      <c r="AA103" s="145"/>
      <c r="AB103" s="145"/>
      <c r="AC103" s="145">
        <v>5</v>
      </c>
      <c r="AD103" s="173">
        <f>X103+W103+5</f>
        <v>35</v>
      </c>
    </row>
    <row r="104" spans="1:30" ht="18.75" customHeight="1" x14ac:dyDescent="0.25">
      <c r="A104" s="180">
        <v>36</v>
      </c>
      <c r="B104" s="145" t="s">
        <v>597</v>
      </c>
      <c r="C104" s="144" t="s">
        <v>598</v>
      </c>
      <c r="D104" s="151" t="s">
        <v>39</v>
      </c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>
        <v>20</v>
      </c>
      <c r="X104" s="145"/>
      <c r="Y104" s="145">
        <v>10</v>
      </c>
      <c r="Z104" s="145"/>
      <c r="AA104" s="145"/>
      <c r="AB104" s="145"/>
      <c r="AC104" s="145"/>
      <c r="AD104" s="173">
        <f>W104+Y104</f>
        <v>30</v>
      </c>
    </row>
    <row r="105" spans="1:30" ht="18.75" customHeight="1" x14ac:dyDescent="0.25">
      <c r="A105" s="180">
        <v>37</v>
      </c>
      <c r="B105" s="145" t="s">
        <v>599</v>
      </c>
      <c r="C105" s="144" t="s">
        <v>600</v>
      </c>
      <c r="D105" s="151" t="s">
        <v>39</v>
      </c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>
        <v>30</v>
      </c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73">
        <f>T105</f>
        <v>30</v>
      </c>
    </row>
    <row r="106" spans="1:30" ht="18.75" customHeight="1" x14ac:dyDescent="0.25">
      <c r="A106" s="180">
        <v>38</v>
      </c>
      <c r="B106" s="145" t="s">
        <v>601</v>
      </c>
      <c r="C106" s="144" t="s">
        <v>602</v>
      </c>
      <c r="D106" s="151" t="s">
        <v>39</v>
      </c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>
        <v>30</v>
      </c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73">
        <f>T106</f>
        <v>30</v>
      </c>
    </row>
    <row r="107" spans="1:30" ht="18.75" customHeight="1" x14ac:dyDescent="0.25">
      <c r="A107" s="180">
        <v>39</v>
      </c>
      <c r="B107" s="145" t="s">
        <v>603</v>
      </c>
      <c r="C107" s="144" t="s">
        <v>604</v>
      </c>
      <c r="D107" s="151" t="s">
        <v>39</v>
      </c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>
        <v>20</v>
      </c>
      <c r="X107" s="145"/>
      <c r="Y107" s="145"/>
      <c r="Z107" s="145"/>
      <c r="AA107" s="145"/>
      <c r="AB107" s="145"/>
      <c r="AC107" s="145">
        <v>5</v>
      </c>
      <c r="AD107" s="173">
        <v>25</v>
      </c>
    </row>
    <row r="108" spans="1:30" ht="18.75" customHeight="1" thickBot="1" x14ac:dyDescent="0.3">
      <c r="A108" s="180">
        <v>40</v>
      </c>
      <c r="B108" s="145" t="s">
        <v>605</v>
      </c>
      <c r="C108" s="144" t="s">
        <v>606</v>
      </c>
      <c r="D108" s="151" t="s">
        <v>39</v>
      </c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>
        <v>15</v>
      </c>
      <c r="AB108" s="145"/>
      <c r="AC108" s="145"/>
      <c r="AD108" s="173">
        <v>15</v>
      </c>
    </row>
    <row r="109" spans="1:30" ht="26.25" customHeight="1" thickTop="1" thickBot="1" x14ac:dyDescent="0.3">
      <c r="A109" s="239" t="s">
        <v>42</v>
      </c>
      <c r="B109" s="240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40"/>
      <c r="U109" s="240"/>
      <c r="V109" s="240"/>
      <c r="W109" s="240"/>
      <c r="X109" s="240"/>
      <c r="Y109" s="240"/>
      <c r="Z109" s="240"/>
      <c r="AA109" s="240"/>
      <c r="AB109" s="240"/>
      <c r="AC109" s="240"/>
      <c r="AD109" s="241"/>
    </row>
    <row r="110" spans="1:30" ht="18.75" customHeight="1" thickTop="1" x14ac:dyDescent="0.25">
      <c r="A110" s="180">
        <v>1</v>
      </c>
      <c r="B110" s="145" t="s">
        <v>607</v>
      </c>
      <c r="C110" s="144" t="s">
        <v>608</v>
      </c>
      <c r="D110" s="151" t="s">
        <v>36</v>
      </c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>
        <v>40</v>
      </c>
      <c r="T110" s="145"/>
      <c r="U110" s="145"/>
      <c r="V110" s="145"/>
      <c r="W110" s="145">
        <v>20</v>
      </c>
      <c r="X110" s="145"/>
      <c r="Y110" s="145"/>
      <c r="Z110" s="145"/>
      <c r="AA110" s="145"/>
      <c r="AB110" s="145"/>
      <c r="AC110" s="145"/>
      <c r="AD110" s="173">
        <v>60</v>
      </c>
    </row>
    <row r="111" spans="1:30" ht="18.75" customHeight="1" x14ac:dyDescent="0.25">
      <c r="A111" s="180">
        <v>2</v>
      </c>
      <c r="B111" s="145" t="s">
        <v>609</v>
      </c>
      <c r="C111" s="144" t="s">
        <v>610</v>
      </c>
      <c r="D111" s="151" t="s">
        <v>36</v>
      </c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>
        <v>15</v>
      </c>
      <c r="R111" s="145"/>
      <c r="S111" s="145"/>
      <c r="T111" s="145"/>
      <c r="U111" s="145"/>
      <c r="V111" s="145"/>
      <c r="W111" s="145">
        <v>20</v>
      </c>
      <c r="X111" s="145"/>
      <c r="Y111" s="145"/>
      <c r="Z111" s="145"/>
      <c r="AA111" s="145">
        <v>15</v>
      </c>
      <c r="AB111" s="145"/>
      <c r="AC111" s="145"/>
      <c r="AD111" s="173">
        <v>50</v>
      </c>
    </row>
    <row r="112" spans="1:30" ht="18.75" customHeight="1" x14ac:dyDescent="0.25">
      <c r="A112" s="180">
        <v>3</v>
      </c>
      <c r="B112" s="145" t="s">
        <v>611</v>
      </c>
      <c r="C112" s="144" t="s">
        <v>612</v>
      </c>
      <c r="D112" s="151" t="s">
        <v>36</v>
      </c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>
        <v>30</v>
      </c>
      <c r="U112" s="145"/>
      <c r="V112" s="145"/>
      <c r="W112" s="145">
        <v>20</v>
      </c>
      <c r="X112" s="145"/>
      <c r="Y112" s="145"/>
      <c r="Z112" s="145"/>
      <c r="AA112" s="145"/>
      <c r="AB112" s="145"/>
      <c r="AC112" s="145"/>
      <c r="AD112" s="173">
        <f>W112+T112</f>
        <v>50</v>
      </c>
    </row>
    <row r="113" spans="1:30" ht="18.75" customHeight="1" x14ac:dyDescent="0.25">
      <c r="A113" s="180">
        <v>4</v>
      </c>
      <c r="B113" s="145" t="s">
        <v>613</v>
      </c>
      <c r="C113" s="144" t="s">
        <v>614</v>
      </c>
      <c r="D113" s="151" t="s">
        <v>36</v>
      </c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>
        <v>30</v>
      </c>
      <c r="U113" s="145"/>
      <c r="V113" s="145"/>
      <c r="W113" s="145">
        <v>20</v>
      </c>
      <c r="X113" s="145"/>
      <c r="Y113" s="145"/>
      <c r="Z113" s="145"/>
      <c r="AA113" s="145"/>
      <c r="AB113" s="145"/>
      <c r="AC113" s="145"/>
      <c r="AD113" s="173">
        <f>T113+W113</f>
        <v>50</v>
      </c>
    </row>
    <row r="114" spans="1:30" ht="18.75" customHeight="1" x14ac:dyDescent="0.25">
      <c r="A114" s="180">
        <v>5</v>
      </c>
      <c r="B114" s="145" t="s">
        <v>615</v>
      </c>
      <c r="C114" s="144" t="s">
        <v>616</v>
      </c>
      <c r="D114" s="151" t="s">
        <v>36</v>
      </c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>
        <v>30</v>
      </c>
      <c r="U114" s="145"/>
      <c r="V114" s="145"/>
      <c r="W114" s="145">
        <v>20</v>
      </c>
      <c r="X114" s="145"/>
      <c r="Y114" s="145"/>
      <c r="Z114" s="145"/>
      <c r="AA114" s="145"/>
      <c r="AB114" s="145"/>
      <c r="AC114" s="145"/>
      <c r="AD114" s="173">
        <f>W114+T114</f>
        <v>50</v>
      </c>
    </row>
    <row r="115" spans="1:30" ht="18.75" customHeight="1" x14ac:dyDescent="0.25">
      <c r="A115" s="180">
        <v>6</v>
      </c>
      <c r="B115" s="145" t="s">
        <v>617</v>
      </c>
      <c r="C115" s="144" t="s">
        <v>618</v>
      </c>
      <c r="D115" s="151" t="s">
        <v>36</v>
      </c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>
        <v>30</v>
      </c>
      <c r="U115" s="145"/>
      <c r="V115" s="145"/>
      <c r="W115" s="145">
        <v>20</v>
      </c>
      <c r="X115" s="145"/>
      <c r="Y115" s="145"/>
      <c r="Z115" s="145"/>
      <c r="AA115" s="145"/>
      <c r="AB115" s="145"/>
      <c r="AC115" s="145"/>
      <c r="AD115" s="173">
        <f>W115+T115</f>
        <v>50</v>
      </c>
    </row>
    <row r="116" spans="1:30" ht="18.75" customHeight="1" x14ac:dyDescent="0.25">
      <c r="A116" s="180">
        <v>7</v>
      </c>
      <c r="B116" s="145" t="s">
        <v>619</v>
      </c>
      <c r="C116" s="144" t="s">
        <v>620</v>
      </c>
      <c r="D116" s="151" t="s">
        <v>36</v>
      </c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>
        <v>30</v>
      </c>
      <c r="U116" s="145"/>
      <c r="V116" s="145"/>
      <c r="W116" s="145">
        <v>20</v>
      </c>
      <c r="X116" s="145"/>
      <c r="Y116" s="145"/>
      <c r="Z116" s="145"/>
      <c r="AA116" s="145"/>
      <c r="AB116" s="145"/>
      <c r="AC116" s="145"/>
      <c r="AD116" s="173">
        <f>T116+W116</f>
        <v>50</v>
      </c>
    </row>
    <row r="117" spans="1:30" ht="18.75" customHeight="1" x14ac:dyDescent="0.25">
      <c r="A117" s="180">
        <v>8</v>
      </c>
      <c r="B117" s="145" t="s">
        <v>621</v>
      </c>
      <c r="C117" s="144" t="s">
        <v>622</v>
      </c>
      <c r="D117" s="151" t="s">
        <v>36</v>
      </c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>
        <v>25</v>
      </c>
      <c r="V117" s="145"/>
      <c r="W117" s="145">
        <v>20</v>
      </c>
      <c r="X117" s="145"/>
      <c r="Y117" s="145"/>
      <c r="Z117" s="145"/>
      <c r="AA117" s="145"/>
      <c r="AB117" s="145"/>
      <c r="AC117" s="145"/>
      <c r="AD117" s="173">
        <f>W117+U117</f>
        <v>45</v>
      </c>
    </row>
    <row r="118" spans="1:30" ht="18.75" customHeight="1" x14ac:dyDescent="0.25">
      <c r="A118" s="180">
        <v>9</v>
      </c>
      <c r="B118" s="145" t="s">
        <v>623</v>
      </c>
      <c r="C118" s="144" t="s">
        <v>624</v>
      </c>
      <c r="D118" s="151" t="s">
        <v>36</v>
      </c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>
        <v>25</v>
      </c>
      <c r="V118" s="145"/>
      <c r="W118" s="145">
        <v>20</v>
      </c>
      <c r="X118" s="145"/>
      <c r="Y118" s="145"/>
      <c r="Z118" s="145"/>
      <c r="AA118" s="145"/>
      <c r="AB118" s="145"/>
      <c r="AC118" s="145"/>
      <c r="AD118" s="173">
        <v>45</v>
      </c>
    </row>
    <row r="119" spans="1:30" ht="18.75" customHeight="1" x14ac:dyDescent="0.25">
      <c r="A119" s="180">
        <v>10</v>
      </c>
      <c r="B119" s="145" t="s">
        <v>625</v>
      </c>
      <c r="C119" s="144" t="s">
        <v>626</v>
      </c>
      <c r="D119" s="151" t="s">
        <v>36</v>
      </c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>
        <v>25</v>
      </c>
      <c r="V119" s="145"/>
      <c r="W119" s="145">
        <v>20</v>
      </c>
      <c r="X119" s="145"/>
      <c r="Y119" s="145"/>
      <c r="Z119" s="145"/>
      <c r="AA119" s="145"/>
      <c r="AB119" s="145"/>
      <c r="AC119" s="145"/>
      <c r="AD119" s="173">
        <v>45</v>
      </c>
    </row>
    <row r="120" spans="1:30" ht="18.75" customHeight="1" x14ac:dyDescent="0.25">
      <c r="A120" s="180">
        <v>11</v>
      </c>
      <c r="B120" s="145" t="s">
        <v>627</v>
      </c>
      <c r="C120" s="144" t="s">
        <v>628</v>
      </c>
      <c r="D120" s="151" t="s">
        <v>36</v>
      </c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>
        <v>25</v>
      </c>
      <c r="V120" s="145"/>
      <c r="W120" s="145">
        <v>20</v>
      </c>
      <c r="X120" s="145"/>
      <c r="Y120" s="145"/>
      <c r="Z120" s="145"/>
      <c r="AA120" s="145"/>
      <c r="AB120" s="145"/>
      <c r="AC120" s="145"/>
      <c r="AD120" s="173">
        <v>45</v>
      </c>
    </row>
    <row r="121" spans="1:30" ht="18.75" customHeight="1" x14ac:dyDescent="0.25">
      <c r="A121" s="180">
        <v>12</v>
      </c>
      <c r="B121" s="145" t="s">
        <v>629</v>
      </c>
      <c r="C121" s="144" t="s">
        <v>630</v>
      </c>
      <c r="D121" s="151" t="s">
        <v>36</v>
      </c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>
        <v>25</v>
      </c>
      <c r="V121" s="145"/>
      <c r="W121" s="145">
        <v>20</v>
      </c>
      <c r="X121" s="145"/>
      <c r="Y121" s="145"/>
      <c r="Z121" s="145"/>
      <c r="AA121" s="145"/>
      <c r="AB121" s="145"/>
      <c r="AC121" s="145"/>
      <c r="AD121" s="173">
        <f>W121+U121</f>
        <v>45</v>
      </c>
    </row>
    <row r="122" spans="1:30" ht="18.75" customHeight="1" x14ac:dyDescent="0.25">
      <c r="A122" s="180">
        <v>13</v>
      </c>
      <c r="B122" s="145" t="s">
        <v>631</v>
      </c>
      <c r="C122" s="144" t="s">
        <v>632</v>
      </c>
      <c r="D122" s="151" t="s">
        <v>36</v>
      </c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>
        <v>25</v>
      </c>
      <c r="V122" s="145"/>
      <c r="W122" s="145">
        <v>20</v>
      </c>
      <c r="X122" s="145"/>
      <c r="Y122" s="145"/>
      <c r="Z122" s="145"/>
      <c r="AA122" s="145"/>
      <c r="AB122" s="145"/>
      <c r="AC122" s="145"/>
      <c r="AD122" s="173">
        <f>W122+U122</f>
        <v>45</v>
      </c>
    </row>
    <row r="123" spans="1:30" ht="18.75" customHeight="1" x14ac:dyDescent="0.25">
      <c r="A123" s="180">
        <v>14</v>
      </c>
      <c r="B123" s="145" t="s">
        <v>633</v>
      </c>
      <c r="C123" s="144" t="s">
        <v>634</v>
      </c>
      <c r="D123" s="151" t="s">
        <v>36</v>
      </c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>
        <v>25</v>
      </c>
      <c r="V123" s="145"/>
      <c r="W123" s="145">
        <v>20</v>
      </c>
      <c r="X123" s="145"/>
      <c r="Y123" s="145"/>
      <c r="Z123" s="145"/>
      <c r="AA123" s="145"/>
      <c r="AB123" s="145"/>
      <c r="AC123" s="145"/>
      <c r="AD123" s="173">
        <v>45</v>
      </c>
    </row>
    <row r="124" spans="1:30" ht="18.75" customHeight="1" x14ac:dyDescent="0.25">
      <c r="A124" s="180">
        <v>15</v>
      </c>
      <c r="B124" s="145" t="s">
        <v>635</v>
      </c>
      <c r="C124" s="144" t="s">
        <v>636</v>
      </c>
      <c r="D124" s="151" t="s">
        <v>36</v>
      </c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>
        <v>25</v>
      </c>
      <c r="V124" s="145"/>
      <c r="W124" s="145">
        <v>20</v>
      </c>
      <c r="X124" s="145"/>
      <c r="Y124" s="145"/>
      <c r="Z124" s="145"/>
      <c r="AA124" s="145"/>
      <c r="AB124" s="145"/>
      <c r="AC124" s="145"/>
      <c r="AD124" s="173">
        <f>W124+U124</f>
        <v>45</v>
      </c>
    </row>
    <row r="125" spans="1:30" ht="18.75" customHeight="1" x14ac:dyDescent="0.25">
      <c r="A125" s="180">
        <v>16</v>
      </c>
      <c r="B125" s="145" t="s">
        <v>637</v>
      </c>
      <c r="C125" s="144" t="s">
        <v>638</v>
      </c>
      <c r="D125" s="151" t="s">
        <v>36</v>
      </c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>
        <v>20</v>
      </c>
      <c r="W125" s="145">
        <v>20</v>
      </c>
      <c r="X125" s="145"/>
      <c r="Y125" s="145"/>
      <c r="Z125" s="145"/>
      <c r="AA125" s="145"/>
      <c r="AB125" s="145"/>
      <c r="AC125" s="145"/>
      <c r="AD125" s="173">
        <f>V125+W125</f>
        <v>40</v>
      </c>
    </row>
    <row r="126" spans="1:30" ht="18.75" customHeight="1" x14ac:dyDescent="0.25">
      <c r="A126" s="180">
        <v>17</v>
      </c>
      <c r="B126" s="145" t="s">
        <v>639</v>
      </c>
      <c r="C126" s="144" t="s">
        <v>640</v>
      </c>
      <c r="D126" s="151" t="s">
        <v>36</v>
      </c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>
        <v>20</v>
      </c>
      <c r="W126" s="145">
        <v>20</v>
      </c>
      <c r="X126" s="145"/>
      <c r="Y126" s="145"/>
      <c r="Z126" s="145"/>
      <c r="AA126" s="145"/>
      <c r="AB126" s="145"/>
      <c r="AC126" s="145"/>
      <c r="AD126" s="173">
        <f>V126+W126</f>
        <v>40</v>
      </c>
    </row>
    <row r="127" spans="1:30" ht="18.75" customHeight="1" x14ac:dyDescent="0.25">
      <c r="A127" s="180">
        <v>18</v>
      </c>
      <c r="B127" s="145" t="s">
        <v>641</v>
      </c>
      <c r="C127" s="144" t="s">
        <v>642</v>
      </c>
      <c r="D127" s="151" t="s">
        <v>36</v>
      </c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>
        <v>20</v>
      </c>
      <c r="W127" s="145">
        <v>20</v>
      </c>
      <c r="X127" s="145"/>
      <c r="Y127" s="145"/>
      <c r="Z127" s="145"/>
      <c r="AA127" s="145"/>
      <c r="AB127" s="145"/>
      <c r="AC127" s="145"/>
      <c r="AD127" s="173">
        <f>W127+V127</f>
        <v>40</v>
      </c>
    </row>
    <row r="128" spans="1:30" ht="18.75" customHeight="1" x14ac:dyDescent="0.25">
      <c r="A128" s="180">
        <v>19</v>
      </c>
      <c r="B128" s="145" t="s">
        <v>643</v>
      </c>
      <c r="C128" s="144" t="s">
        <v>644</v>
      </c>
      <c r="D128" s="151" t="s">
        <v>36</v>
      </c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>
        <v>20</v>
      </c>
      <c r="W128" s="145">
        <v>20</v>
      </c>
      <c r="X128" s="145"/>
      <c r="Y128" s="145"/>
      <c r="Z128" s="145"/>
      <c r="AA128" s="145"/>
      <c r="AB128" s="145"/>
      <c r="AC128" s="145"/>
      <c r="AD128" s="173">
        <v>40</v>
      </c>
    </row>
    <row r="129" spans="1:30" ht="18.75" customHeight="1" x14ac:dyDescent="0.25">
      <c r="A129" s="180">
        <v>20</v>
      </c>
      <c r="B129" s="145" t="s">
        <v>645</v>
      </c>
      <c r="C129" s="144" t="s">
        <v>646</v>
      </c>
      <c r="D129" s="151" t="s">
        <v>36</v>
      </c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>
        <v>20</v>
      </c>
      <c r="X129" s="145"/>
      <c r="Y129" s="145"/>
      <c r="Z129" s="145">
        <v>20</v>
      </c>
      <c r="AA129" s="145"/>
      <c r="AB129" s="145"/>
      <c r="AC129" s="145"/>
      <c r="AD129" s="173">
        <v>40</v>
      </c>
    </row>
    <row r="130" spans="1:30" ht="18.75" customHeight="1" x14ac:dyDescent="0.25">
      <c r="A130" s="180">
        <v>21</v>
      </c>
      <c r="B130" s="145" t="s">
        <v>647</v>
      </c>
      <c r="C130" s="144" t="s">
        <v>648</v>
      </c>
      <c r="D130" s="151" t="s">
        <v>36</v>
      </c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>
        <v>20</v>
      </c>
      <c r="W130" s="145">
        <v>20</v>
      </c>
      <c r="X130" s="145"/>
      <c r="Y130" s="145"/>
      <c r="Z130" s="145"/>
      <c r="AA130" s="145"/>
      <c r="AB130" s="145"/>
      <c r="AC130" s="145"/>
      <c r="AD130" s="173">
        <v>40</v>
      </c>
    </row>
    <row r="131" spans="1:30" ht="18.75" customHeight="1" x14ac:dyDescent="0.25">
      <c r="A131" s="180">
        <v>22</v>
      </c>
      <c r="B131" s="145" t="s">
        <v>649</v>
      </c>
      <c r="C131" s="144" t="s">
        <v>650</v>
      </c>
      <c r="D131" s="151" t="s">
        <v>36</v>
      </c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>
        <v>20</v>
      </c>
      <c r="X131" s="145"/>
      <c r="Y131" s="145"/>
      <c r="Z131" s="145">
        <v>20</v>
      </c>
      <c r="AA131" s="145"/>
      <c r="AB131" s="145"/>
      <c r="AC131" s="145"/>
      <c r="AD131" s="173">
        <f>Z131+W131</f>
        <v>40</v>
      </c>
    </row>
    <row r="132" spans="1:30" ht="18.75" customHeight="1" x14ac:dyDescent="0.25">
      <c r="A132" s="180">
        <v>23</v>
      </c>
      <c r="B132" s="145" t="s">
        <v>651</v>
      </c>
      <c r="C132" s="144" t="s">
        <v>652</v>
      </c>
      <c r="D132" s="151" t="s">
        <v>36</v>
      </c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>
        <v>20</v>
      </c>
      <c r="W132" s="145">
        <v>20</v>
      </c>
      <c r="X132" s="145"/>
      <c r="Y132" s="145"/>
      <c r="Z132" s="145"/>
      <c r="AA132" s="145"/>
      <c r="AB132" s="145"/>
      <c r="AC132" s="145"/>
      <c r="AD132" s="173">
        <f>W132+V132</f>
        <v>40</v>
      </c>
    </row>
    <row r="133" spans="1:30" ht="18.75" customHeight="1" x14ac:dyDescent="0.25">
      <c r="A133" s="180">
        <v>24</v>
      </c>
      <c r="B133" s="145" t="s">
        <v>653</v>
      </c>
      <c r="C133" s="144" t="s">
        <v>654</v>
      </c>
      <c r="D133" s="151" t="s">
        <v>36</v>
      </c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>
        <v>20</v>
      </c>
      <c r="X133" s="145"/>
      <c r="Y133" s="145"/>
      <c r="Z133" s="145">
        <v>20</v>
      </c>
      <c r="AA133" s="145"/>
      <c r="AB133" s="145"/>
      <c r="AC133" s="145"/>
      <c r="AD133" s="173">
        <v>40</v>
      </c>
    </row>
    <row r="134" spans="1:30" ht="18.75" customHeight="1" x14ac:dyDescent="0.25">
      <c r="A134" s="180">
        <v>25</v>
      </c>
      <c r="B134" s="145" t="s">
        <v>655</v>
      </c>
      <c r="C134" s="144" t="s">
        <v>656</v>
      </c>
      <c r="D134" s="151" t="s">
        <v>36</v>
      </c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>
        <v>20</v>
      </c>
      <c r="X134" s="145"/>
      <c r="Y134" s="145"/>
      <c r="Z134" s="145">
        <v>20</v>
      </c>
      <c r="AA134" s="145"/>
      <c r="AB134" s="145"/>
      <c r="AC134" s="145"/>
      <c r="AD134" s="173">
        <v>40</v>
      </c>
    </row>
    <row r="135" spans="1:30" ht="18.75" customHeight="1" x14ac:dyDescent="0.25">
      <c r="A135" s="180">
        <v>26</v>
      </c>
      <c r="B135" s="145" t="s">
        <v>657</v>
      </c>
      <c r="C135" s="144" t="s">
        <v>658</v>
      </c>
      <c r="D135" s="151" t="s">
        <v>36</v>
      </c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>
        <v>20</v>
      </c>
      <c r="W135" s="145">
        <v>20</v>
      </c>
      <c r="X135" s="145"/>
      <c r="Y135" s="145"/>
      <c r="Z135" s="145"/>
      <c r="AA135" s="145"/>
      <c r="AB135" s="145"/>
      <c r="AC135" s="145"/>
      <c r="AD135" s="173">
        <f>W135+V135</f>
        <v>40</v>
      </c>
    </row>
    <row r="136" spans="1:30" ht="18.75" customHeight="1" x14ac:dyDescent="0.25">
      <c r="A136" s="180">
        <v>27</v>
      </c>
      <c r="B136" s="145" t="s">
        <v>659</v>
      </c>
      <c r="C136" s="144" t="s">
        <v>660</v>
      </c>
      <c r="D136" s="151" t="s">
        <v>36</v>
      </c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>
        <v>20</v>
      </c>
      <c r="X136" s="145"/>
      <c r="Y136" s="145"/>
      <c r="Z136" s="145"/>
      <c r="AA136" s="145">
        <v>15</v>
      </c>
      <c r="AB136" s="145"/>
      <c r="AC136" s="145"/>
      <c r="AD136" s="173">
        <v>35</v>
      </c>
    </row>
    <row r="137" spans="1:30" ht="18.75" customHeight="1" x14ac:dyDescent="0.25">
      <c r="A137" s="180">
        <v>28</v>
      </c>
      <c r="B137" s="145" t="s">
        <v>661</v>
      </c>
      <c r="C137" s="144" t="s">
        <v>662</v>
      </c>
      <c r="D137" s="151" t="s">
        <v>36</v>
      </c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>
        <v>20</v>
      </c>
      <c r="X137" s="145"/>
      <c r="Y137" s="145"/>
      <c r="Z137" s="145"/>
      <c r="AA137" s="145">
        <v>15</v>
      </c>
      <c r="AB137" s="145"/>
      <c r="AC137" s="145"/>
      <c r="AD137" s="173">
        <f>AA137+W137</f>
        <v>35</v>
      </c>
    </row>
    <row r="138" spans="1:30" ht="18.75" customHeight="1" x14ac:dyDescent="0.25">
      <c r="A138" s="180">
        <v>29</v>
      </c>
      <c r="B138" s="145" t="s">
        <v>663</v>
      </c>
      <c r="C138" s="144" t="s">
        <v>664</v>
      </c>
      <c r="D138" s="151" t="s">
        <v>36</v>
      </c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>
        <v>20</v>
      </c>
      <c r="X138" s="145"/>
      <c r="Y138" s="145">
        <v>10</v>
      </c>
      <c r="Z138" s="145"/>
      <c r="AA138" s="145"/>
      <c r="AB138" s="145"/>
      <c r="AC138" s="145">
        <v>5</v>
      </c>
      <c r="AD138" s="173">
        <f>Y138+W138+5</f>
        <v>35</v>
      </c>
    </row>
    <row r="139" spans="1:30" ht="18.75" customHeight="1" x14ac:dyDescent="0.25">
      <c r="A139" s="180">
        <v>30</v>
      </c>
      <c r="B139" s="145" t="s">
        <v>665</v>
      </c>
      <c r="C139" s="144" t="s">
        <v>666</v>
      </c>
      <c r="D139" s="151" t="s">
        <v>36</v>
      </c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>
        <v>20</v>
      </c>
      <c r="X139" s="145"/>
      <c r="Y139" s="145"/>
      <c r="Z139" s="145"/>
      <c r="AA139" s="145">
        <v>15</v>
      </c>
      <c r="AB139" s="145"/>
      <c r="AC139" s="145"/>
      <c r="AD139" s="173">
        <f>AA139+W139</f>
        <v>35</v>
      </c>
    </row>
    <row r="140" spans="1:30" ht="18.75" customHeight="1" x14ac:dyDescent="0.25">
      <c r="A140" s="180">
        <v>31</v>
      </c>
      <c r="B140" s="145" t="s">
        <v>667</v>
      </c>
      <c r="C140" s="144" t="s">
        <v>668</v>
      </c>
      <c r="D140" s="151" t="s">
        <v>36</v>
      </c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>
        <v>20</v>
      </c>
      <c r="X140" s="145"/>
      <c r="Y140" s="145"/>
      <c r="Z140" s="145"/>
      <c r="AA140" s="145">
        <v>15</v>
      </c>
      <c r="AB140" s="145"/>
      <c r="AC140" s="145"/>
      <c r="AD140" s="173">
        <f>W140+AA140</f>
        <v>35</v>
      </c>
    </row>
    <row r="141" spans="1:30" ht="21" customHeight="1" x14ac:dyDescent="0.25">
      <c r="A141" s="180">
        <v>32</v>
      </c>
      <c r="B141" s="145" t="s">
        <v>669</v>
      </c>
      <c r="C141" s="144" t="s">
        <v>670</v>
      </c>
      <c r="D141" s="151" t="s">
        <v>36</v>
      </c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>
        <v>20</v>
      </c>
      <c r="X141" s="145"/>
      <c r="Y141" s="145"/>
      <c r="Z141" s="145"/>
      <c r="AA141" s="145">
        <v>15</v>
      </c>
      <c r="AB141" s="145"/>
      <c r="AC141" s="145"/>
      <c r="AD141" s="173">
        <f>W141+AA141</f>
        <v>35</v>
      </c>
    </row>
    <row r="142" spans="1:30" ht="21" customHeight="1" x14ac:dyDescent="0.25">
      <c r="A142" s="180">
        <v>33</v>
      </c>
      <c r="B142" s="145" t="s">
        <v>671</v>
      </c>
      <c r="C142" s="144" t="s">
        <v>672</v>
      </c>
      <c r="D142" s="151" t="s">
        <v>36</v>
      </c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>
        <v>20</v>
      </c>
      <c r="X142" s="145"/>
      <c r="Y142" s="145"/>
      <c r="Z142" s="145"/>
      <c r="AA142" s="145">
        <v>15</v>
      </c>
      <c r="AB142" s="145"/>
      <c r="AC142" s="145"/>
      <c r="AD142" s="173">
        <f>W142+AA142</f>
        <v>35</v>
      </c>
    </row>
    <row r="143" spans="1:30" ht="21" customHeight="1" x14ac:dyDescent="0.25">
      <c r="A143" s="180">
        <v>34</v>
      </c>
      <c r="B143" s="145" t="s">
        <v>673</v>
      </c>
      <c r="C143" s="144" t="s">
        <v>674</v>
      </c>
      <c r="D143" s="151" t="s">
        <v>36</v>
      </c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>
        <v>20</v>
      </c>
      <c r="X143" s="145"/>
      <c r="Y143" s="145"/>
      <c r="Z143" s="145"/>
      <c r="AA143" s="145">
        <v>15</v>
      </c>
      <c r="AB143" s="145"/>
      <c r="AC143" s="145"/>
      <c r="AD143" s="173">
        <f>W143+AA143</f>
        <v>35</v>
      </c>
    </row>
    <row r="144" spans="1:30" ht="21" customHeight="1" thickBot="1" x14ac:dyDescent="0.3">
      <c r="A144" s="180">
        <v>35</v>
      </c>
      <c r="B144" s="145" t="s">
        <v>675</v>
      </c>
      <c r="C144" s="144" t="s">
        <v>676</v>
      </c>
      <c r="D144" s="151" t="s">
        <v>36</v>
      </c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>
        <v>20</v>
      </c>
      <c r="X144" s="145"/>
      <c r="Y144" s="145"/>
      <c r="Z144" s="145"/>
      <c r="AA144" s="145">
        <v>15</v>
      </c>
      <c r="AB144" s="145"/>
      <c r="AC144" s="145"/>
      <c r="AD144" s="173">
        <f>AA144+W144</f>
        <v>35</v>
      </c>
    </row>
    <row r="145" spans="1:30" ht="28.5" customHeight="1" thickTop="1" thickBot="1" x14ac:dyDescent="0.3">
      <c r="A145" s="222" t="s">
        <v>34</v>
      </c>
      <c r="B145" s="223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  <c r="Z145" s="223"/>
      <c r="AA145" s="223"/>
      <c r="AB145" s="223"/>
      <c r="AC145" s="223"/>
      <c r="AD145" s="224"/>
    </row>
    <row r="146" spans="1:30" ht="21" customHeight="1" thickTop="1" x14ac:dyDescent="0.25">
      <c r="A146" s="180">
        <v>1</v>
      </c>
      <c r="B146" s="145" t="s">
        <v>677</v>
      </c>
      <c r="C146" s="144" t="s">
        <v>678</v>
      </c>
      <c r="D146" s="151" t="s">
        <v>36</v>
      </c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>
        <v>30</v>
      </c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73">
        <f>W146+T146</f>
        <v>30</v>
      </c>
    </row>
    <row r="147" spans="1:30" ht="21" customHeight="1" x14ac:dyDescent="0.25">
      <c r="A147" s="180">
        <v>2</v>
      </c>
      <c r="B147" s="145" t="s">
        <v>679</v>
      </c>
      <c r="C147" s="144" t="s">
        <v>680</v>
      </c>
      <c r="D147" s="151" t="s">
        <v>36</v>
      </c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>
        <v>20</v>
      </c>
      <c r="X147" s="145"/>
      <c r="Y147" s="145"/>
      <c r="Z147" s="145"/>
      <c r="AA147" s="145"/>
      <c r="AB147" s="145">
        <v>10</v>
      </c>
      <c r="AC147" s="145"/>
      <c r="AD147" s="173">
        <f>AB147+W147</f>
        <v>30</v>
      </c>
    </row>
    <row r="148" spans="1:30" ht="21" customHeight="1" x14ac:dyDescent="0.25">
      <c r="A148" s="180">
        <v>3</v>
      </c>
      <c r="B148" s="145" t="s">
        <v>681</v>
      </c>
      <c r="C148" s="144" t="s">
        <v>682</v>
      </c>
      <c r="D148" s="151" t="s">
        <v>36</v>
      </c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>
        <v>20</v>
      </c>
      <c r="X148" s="145"/>
      <c r="Y148" s="145"/>
      <c r="Z148" s="145"/>
      <c r="AA148" s="145"/>
      <c r="AB148" s="145">
        <v>10</v>
      </c>
      <c r="AC148" s="145"/>
      <c r="AD148" s="173">
        <f>AB148+W148</f>
        <v>30</v>
      </c>
    </row>
    <row r="149" spans="1:30" ht="21" customHeight="1" x14ac:dyDescent="0.25">
      <c r="A149" s="180">
        <v>4</v>
      </c>
      <c r="B149" s="145" t="s">
        <v>601</v>
      </c>
      <c r="C149" s="144" t="s">
        <v>602</v>
      </c>
      <c r="D149" s="151" t="s">
        <v>36</v>
      </c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>
        <v>30</v>
      </c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73">
        <f>W149+T149</f>
        <v>30</v>
      </c>
    </row>
    <row r="150" spans="1:30" ht="21" customHeight="1" x14ac:dyDescent="0.25">
      <c r="A150" s="180">
        <v>5</v>
      </c>
      <c r="B150" s="145" t="s">
        <v>683</v>
      </c>
      <c r="C150" s="144" t="s">
        <v>684</v>
      </c>
      <c r="D150" s="151" t="s">
        <v>36</v>
      </c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>
        <v>20</v>
      </c>
      <c r="X150" s="145"/>
      <c r="Y150" s="145"/>
      <c r="Z150" s="145"/>
      <c r="AA150" s="145"/>
      <c r="AB150" s="145"/>
      <c r="AC150" s="145">
        <v>5</v>
      </c>
      <c r="AD150" s="173">
        <f>AC150+W150</f>
        <v>25</v>
      </c>
    </row>
    <row r="151" spans="1:30" ht="21" customHeight="1" thickBot="1" x14ac:dyDescent="0.3">
      <c r="A151" s="180">
        <v>6</v>
      </c>
      <c r="B151" s="181" t="s">
        <v>685</v>
      </c>
      <c r="C151" s="182" t="s">
        <v>686</v>
      </c>
      <c r="D151" s="151" t="s">
        <v>36</v>
      </c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1"/>
      <c r="Z151" s="181">
        <v>20</v>
      </c>
      <c r="AA151" s="181"/>
      <c r="AB151" s="181"/>
      <c r="AC151" s="181"/>
      <c r="AD151" s="183">
        <f>Z151</f>
        <v>20</v>
      </c>
    </row>
    <row r="152" spans="1:30" ht="24" customHeight="1" thickTop="1" thickBot="1" x14ac:dyDescent="0.3">
      <c r="A152" s="90"/>
      <c r="B152" s="92"/>
      <c r="C152" s="93"/>
      <c r="D152" s="91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5"/>
    </row>
    <row r="153" spans="1:30" ht="21" customHeight="1" x14ac:dyDescent="0.25"/>
    <row r="154" spans="1:30" ht="21" customHeight="1" x14ac:dyDescent="0.25"/>
    <row r="155" spans="1:30" ht="21" customHeight="1" x14ac:dyDescent="0.25"/>
    <row r="156" spans="1:30" ht="21" customHeight="1" x14ac:dyDescent="0.25"/>
    <row r="157" spans="1:30" ht="21" customHeight="1" x14ac:dyDescent="0.25"/>
    <row r="158" spans="1:30" ht="21" customHeight="1" x14ac:dyDescent="0.25"/>
    <row r="159" spans="1:30" ht="21" customHeight="1" x14ac:dyDescent="0.25"/>
    <row r="160" spans="1:3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34.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</sheetData>
  <mergeCells count="8">
    <mergeCell ref="A145:AD145"/>
    <mergeCell ref="A109:AD109"/>
    <mergeCell ref="A1:AD1"/>
    <mergeCell ref="B2:D2"/>
    <mergeCell ref="A5:AD5"/>
    <mergeCell ref="A54:AD54"/>
    <mergeCell ref="A61:AD61"/>
    <mergeCell ref="A68:AD6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D116"/>
  <sheetViews>
    <sheetView topLeftCell="A66" zoomScale="80" zoomScaleNormal="80" workbookViewId="0">
      <selection activeCell="AI84" sqref="AI84"/>
    </sheetView>
  </sheetViews>
  <sheetFormatPr defaultRowHeight="15" x14ac:dyDescent="0.25"/>
  <cols>
    <col min="1" max="1" width="6.28515625" customWidth="1"/>
    <col min="2" max="2" width="8.7109375" customWidth="1"/>
    <col min="3" max="3" width="33.42578125" customWidth="1"/>
    <col min="4" max="4" width="11.140625" customWidth="1"/>
    <col min="5" max="5" width="5.5703125" customWidth="1"/>
    <col min="6" max="7" width="6.7109375" customWidth="1"/>
    <col min="8" max="8" width="6" customWidth="1"/>
    <col min="9" max="9" width="5.85546875" customWidth="1"/>
    <col min="10" max="11" width="6" customWidth="1"/>
    <col min="12" max="12" width="6.140625" customWidth="1"/>
    <col min="13" max="18" width="6.7109375" customWidth="1"/>
    <col min="19" max="19" width="6.140625" customWidth="1"/>
    <col min="20" max="25" width="6.7109375" customWidth="1"/>
    <col min="26" max="26" width="6.5703125" customWidth="1"/>
    <col min="27" max="32" width="6.7109375" customWidth="1"/>
  </cols>
  <sheetData>
    <row r="1" spans="1:30" ht="15.75" thickBot="1" x14ac:dyDescent="0.3"/>
    <row r="2" spans="1:30" ht="36" customHeight="1" thickTop="1" thickBot="1" x14ac:dyDescent="0.3">
      <c r="A2" s="231" t="s">
        <v>27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3"/>
    </row>
    <row r="3" spans="1:30" ht="30.75" customHeight="1" thickTop="1" thickBot="1" x14ac:dyDescent="0.3">
      <c r="A3" s="40"/>
      <c r="B3" s="252" t="s">
        <v>29</v>
      </c>
      <c r="C3" s="253"/>
      <c r="D3" s="254"/>
      <c r="E3" s="32">
        <v>100</v>
      </c>
      <c r="F3" s="33">
        <v>90</v>
      </c>
      <c r="G3" s="33">
        <v>80</v>
      </c>
      <c r="H3" s="33">
        <v>40</v>
      </c>
      <c r="I3" s="33">
        <v>30</v>
      </c>
      <c r="J3" s="33">
        <v>20</v>
      </c>
      <c r="K3" s="33">
        <v>80</v>
      </c>
      <c r="L3" s="33">
        <v>60</v>
      </c>
      <c r="M3" s="33">
        <v>40</v>
      </c>
      <c r="N3" s="33">
        <v>60</v>
      </c>
      <c r="O3" s="33">
        <v>30</v>
      </c>
      <c r="P3" s="33">
        <v>20</v>
      </c>
      <c r="Q3" s="33">
        <v>15</v>
      </c>
      <c r="R3" s="33">
        <v>10</v>
      </c>
      <c r="S3" s="33">
        <v>40</v>
      </c>
      <c r="T3" s="33">
        <v>30</v>
      </c>
      <c r="U3" s="33">
        <v>25</v>
      </c>
      <c r="V3" s="33">
        <v>20</v>
      </c>
      <c r="W3" s="33">
        <v>20</v>
      </c>
      <c r="X3" s="33">
        <v>10</v>
      </c>
      <c r="Y3" s="33">
        <v>10</v>
      </c>
      <c r="Z3" s="33">
        <v>20</v>
      </c>
      <c r="AA3" s="33">
        <v>15</v>
      </c>
      <c r="AB3" s="33">
        <v>10</v>
      </c>
      <c r="AC3" s="34">
        <v>5</v>
      </c>
      <c r="AD3" s="35"/>
    </row>
    <row r="4" spans="1:30" ht="252.75" customHeight="1" thickTop="1" thickBot="1" x14ac:dyDescent="0.3">
      <c r="A4" s="41"/>
      <c r="B4" s="36" t="s">
        <v>26</v>
      </c>
      <c r="C4" s="37" t="s">
        <v>61</v>
      </c>
      <c r="D4" s="38" t="s">
        <v>25</v>
      </c>
      <c r="E4" s="2" t="s">
        <v>0</v>
      </c>
      <c r="F4" s="3" t="s">
        <v>1</v>
      </c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3" t="s">
        <v>16</v>
      </c>
      <c r="V4" s="3" t="s">
        <v>17</v>
      </c>
      <c r="W4" s="3" t="s">
        <v>18</v>
      </c>
      <c r="X4" s="3" t="s">
        <v>19</v>
      </c>
      <c r="Y4" s="3" t="s">
        <v>20</v>
      </c>
      <c r="Z4" s="3" t="s">
        <v>21</v>
      </c>
      <c r="AA4" s="3" t="s">
        <v>22</v>
      </c>
      <c r="AB4" s="3" t="s">
        <v>23</v>
      </c>
      <c r="AC4" s="4" t="s">
        <v>24</v>
      </c>
      <c r="AD4" s="42" t="s">
        <v>28</v>
      </c>
    </row>
    <row r="5" spans="1:30" ht="31.5" customHeight="1" thickTop="1" thickBot="1" x14ac:dyDescent="0.3">
      <c r="A5" s="5" t="s">
        <v>31</v>
      </c>
      <c r="B5" s="6"/>
      <c r="C5" s="7" t="s">
        <v>54</v>
      </c>
      <c r="D5" s="8"/>
      <c r="E5" s="9">
        <v>1</v>
      </c>
      <c r="F5" s="10">
        <v>2</v>
      </c>
      <c r="G5" s="10">
        <v>3</v>
      </c>
      <c r="H5" s="10">
        <v>4</v>
      </c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>
        <v>12</v>
      </c>
      <c r="Q5" s="10">
        <v>13</v>
      </c>
      <c r="R5" s="10">
        <v>14</v>
      </c>
      <c r="S5" s="10">
        <v>15</v>
      </c>
      <c r="T5" s="9">
        <v>16</v>
      </c>
      <c r="U5" s="10">
        <v>17</v>
      </c>
      <c r="V5" s="10">
        <v>18</v>
      </c>
      <c r="W5" s="10">
        <v>19</v>
      </c>
      <c r="X5" s="10">
        <v>20</v>
      </c>
      <c r="Y5" s="10">
        <v>21</v>
      </c>
      <c r="Z5" s="10">
        <v>22</v>
      </c>
      <c r="AA5" s="10">
        <v>23</v>
      </c>
      <c r="AB5" s="10">
        <v>24</v>
      </c>
      <c r="AC5" s="11">
        <v>25</v>
      </c>
      <c r="AD5" s="12"/>
    </row>
    <row r="6" spans="1:30" ht="33" customHeight="1" thickTop="1" thickBot="1" x14ac:dyDescent="0.3">
      <c r="A6" s="249" t="s">
        <v>32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1"/>
    </row>
    <row r="7" spans="1:30" s="16" customFormat="1" ht="18.75" customHeight="1" thickTop="1" x14ac:dyDescent="0.25">
      <c r="A7" s="99">
        <v>1</v>
      </c>
      <c r="B7" s="108">
        <v>49</v>
      </c>
      <c r="C7" s="108" t="s">
        <v>687</v>
      </c>
      <c r="D7" s="142" t="s">
        <v>33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>
        <v>20</v>
      </c>
      <c r="Q7" s="107"/>
      <c r="R7" s="107"/>
      <c r="S7" s="107"/>
      <c r="T7" s="107">
        <v>30</v>
      </c>
      <c r="U7" s="107"/>
      <c r="V7" s="107"/>
      <c r="W7" s="107">
        <v>20</v>
      </c>
      <c r="X7" s="107"/>
      <c r="Y7" s="107">
        <v>10</v>
      </c>
      <c r="Z7" s="107"/>
      <c r="AA7" s="107"/>
      <c r="AB7" s="107"/>
      <c r="AC7" s="107"/>
      <c r="AD7" s="184">
        <v>80</v>
      </c>
    </row>
    <row r="8" spans="1:30" s="16" customFormat="1" ht="18.75" customHeight="1" thickBot="1" x14ac:dyDescent="0.3">
      <c r="A8" s="102">
        <v>2</v>
      </c>
      <c r="B8" s="108">
        <v>38</v>
      </c>
      <c r="C8" s="108" t="s">
        <v>688</v>
      </c>
      <c r="D8" s="142" t="s">
        <v>33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>
        <v>15</v>
      </c>
      <c r="R8" s="107"/>
      <c r="S8" s="107"/>
      <c r="T8" s="107"/>
      <c r="U8" s="107"/>
      <c r="V8" s="107"/>
      <c r="W8" s="107">
        <v>20</v>
      </c>
      <c r="X8" s="107"/>
      <c r="Y8" s="107">
        <v>10</v>
      </c>
      <c r="Z8" s="107"/>
      <c r="AA8" s="107">
        <v>15</v>
      </c>
      <c r="AB8" s="107"/>
      <c r="AC8" s="107"/>
      <c r="AD8" s="184">
        <v>60</v>
      </c>
    </row>
    <row r="9" spans="1:30" s="16" customFormat="1" ht="18.75" customHeight="1" thickTop="1" thickBot="1" x14ac:dyDescent="0.3">
      <c r="A9" s="99">
        <v>3</v>
      </c>
      <c r="B9" s="108">
        <v>12</v>
      </c>
      <c r="C9" s="108" t="s">
        <v>689</v>
      </c>
      <c r="D9" s="142" t="s">
        <v>33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>
        <v>30</v>
      </c>
      <c r="U9" s="107"/>
      <c r="V9" s="107"/>
      <c r="W9" s="107">
        <v>20</v>
      </c>
      <c r="X9" s="107"/>
      <c r="Y9" s="107">
        <v>10</v>
      </c>
      <c r="Z9" s="107"/>
      <c r="AA9" s="107"/>
      <c r="AB9" s="107"/>
      <c r="AC9" s="107"/>
      <c r="AD9" s="184">
        <v>60</v>
      </c>
    </row>
    <row r="10" spans="1:30" s="16" customFormat="1" ht="18.75" customHeight="1" thickTop="1" thickBot="1" x14ac:dyDescent="0.3">
      <c r="A10" s="102">
        <v>4</v>
      </c>
      <c r="B10" s="185">
        <v>32</v>
      </c>
      <c r="C10" s="185" t="s">
        <v>690</v>
      </c>
      <c r="D10" s="186" t="s">
        <v>33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>
        <v>25</v>
      </c>
      <c r="V10" s="187"/>
      <c r="W10" s="187">
        <v>20</v>
      </c>
      <c r="X10" s="187">
        <v>10</v>
      </c>
      <c r="Y10" s="187"/>
      <c r="Z10" s="187"/>
      <c r="AA10" s="187"/>
      <c r="AB10" s="187"/>
      <c r="AC10" s="187"/>
      <c r="AD10" s="188">
        <v>55</v>
      </c>
    </row>
    <row r="11" spans="1:30" s="16" customFormat="1" ht="18.75" customHeight="1" thickTop="1" x14ac:dyDescent="0.25">
      <c r="A11" s="99">
        <v>5</v>
      </c>
      <c r="B11" s="108">
        <v>63</v>
      </c>
      <c r="C11" s="108" t="s">
        <v>691</v>
      </c>
      <c r="D11" s="142" t="s">
        <v>33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>
        <v>25</v>
      </c>
      <c r="V11" s="107"/>
      <c r="W11" s="107">
        <v>20</v>
      </c>
      <c r="X11" s="107"/>
      <c r="Y11" s="107">
        <v>10</v>
      </c>
      <c r="Z11" s="107"/>
      <c r="AA11" s="107"/>
      <c r="AB11" s="107"/>
      <c r="AC11" s="107"/>
      <c r="AD11" s="184">
        <v>55</v>
      </c>
    </row>
    <row r="12" spans="1:30" s="16" customFormat="1" ht="18.75" customHeight="1" thickBot="1" x14ac:dyDescent="0.3">
      <c r="A12" s="102">
        <v>6</v>
      </c>
      <c r="B12" s="108">
        <v>2</v>
      </c>
      <c r="C12" s="108" t="s">
        <v>692</v>
      </c>
      <c r="D12" s="142" t="s">
        <v>33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>
        <v>25</v>
      </c>
      <c r="V12" s="107"/>
      <c r="W12" s="107">
        <v>20</v>
      </c>
      <c r="X12" s="107"/>
      <c r="Y12" s="107">
        <v>10</v>
      </c>
      <c r="Z12" s="107"/>
      <c r="AA12" s="107"/>
      <c r="AB12" s="107"/>
      <c r="AC12" s="107"/>
      <c r="AD12" s="184">
        <v>55</v>
      </c>
    </row>
    <row r="13" spans="1:30" s="16" customFormat="1" ht="18.75" customHeight="1" thickTop="1" x14ac:dyDescent="0.25">
      <c r="A13" s="99">
        <v>7</v>
      </c>
      <c r="B13" s="108">
        <v>87</v>
      </c>
      <c r="C13" s="108" t="s">
        <v>693</v>
      </c>
      <c r="D13" s="142" t="s">
        <v>33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>
        <v>30</v>
      </c>
      <c r="U13" s="107"/>
      <c r="V13" s="107"/>
      <c r="W13" s="107">
        <v>20</v>
      </c>
      <c r="X13" s="107"/>
      <c r="Y13" s="107"/>
      <c r="Z13" s="107"/>
      <c r="AA13" s="107"/>
      <c r="AB13" s="107"/>
      <c r="AC13" s="107"/>
      <c r="AD13" s="184">
        <v>50</v>
      </c>
    </row>
    <row r="14" spans="1:30" s="16" customFormat="1" ht="18.75" customHeight="1" thickBot="1" x14ac:dyDescent="0.3">
      <c r="A14" s="102">
        <v>8</v>
      </c>
      <c r="B14" s="108">
        <v>64</v>
      </c>
      <c r="C14" s="108" t="s">
        <v>694</v>
      </c>
      <c r="D14" s="142" t="s">
        <v>33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>
        <v>30</v>
      </c>
      <c r="U14" s="107"/>
      <c r="V14" s="107"/>
      <c r="W14" s="107">
        <v>20</v>
      </c>
      <c r="X14" s="107"/>
      <c r="Y14" s="107"/>
      <c r="Z14" s="107"/>
      <c r="AA14" s="107"/>
      <c r="AB14" s="107"/>
      <c r="AC14" s="107"/>
      <c r="AD14" s="184">
        <v>50</v>
      </c>
    </row>
    <row r="15" spans="1:30" s="16" customFormat="1" ht="18.75" customHeight="1" thickTop="1" x14ac:dyDescent="0.25">
      <c r="A15" s="99">
        <v>9</v>
      </c>
      <c r="B15" s="108">
        <v>3</v>
      </c>
      <c r="C15" s="108" t="s">
        <v>695</v>
      </c>
      <c r="D15" s="142" t="s">
        <v>33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>
        <v>20</v>
      </c>
      <c r="W15" s="107">
        <v>20</v>
      </c>
      <c r="X15" s="107"/>
      <c r="Y15" s="107">
        <v>10</v>
      </c>
      <c r="Z15" s="107"/>
      <c r="AA15" s="107"/>
      <c r="AB15" s="107"/>
      <c r="AC15" s="107"/>
      <c r="AD15" s="184">
        <v>50</v>
      </c>
    </row>
    <row r="16" spans="1:30" s="16" customFormat="1" ht="18.75" customHeight="1" thickBot="1" x14ac:dyDescent="0.3">
      <c r="A16" s="102">
        <v>10</v>
      </c>
      <c r="B16" s="108">
        <v>39</v>
      </c>
      <c r="C16" s="108" t="s">
        <v>696</v>
      </c>
      <c r="D16" s="142" t="s">
        <v>33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>
        <v>20</v>
      </c>
      <c r="W16" s="107">
        <v>20</v>
      </c>
      <c r="X16" s="107"/>
      <c r="Y16" s="107">
        <v>10</v>
      </c>
      <c r="Z16" s="107"/>
      <c r="AA16" s="107"/>
      <c r="AB16" s="107"/>
      <c r="AC16" s="107"/>
      <c r="AD16" s="184">
        <v>50</v>
      </c>
    </row>
    <row r="17" spans="1:30" s="16" customFormat="1" ht="18.75" customHeight="1" thickTop="1" x14ac:dyDescent="0.25">
      <c r="A17" s="99">
        <v>11</v>
      </c>
      <c r="B17" s="108">
        <v>22</v>
      </c>
      <c r="C17" s="108" t="s">
        <v>697</v>
      </c>
      <c r="D17" s="142" t="s">
        <v>33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>
        <v>30</v>
      </c>
      <c r="U17" s="107"/>
      <c r="V17" s="107"/>
      <c r="W17" s="107">
        <v>20</v>
      </c>
      <c r="X17" s="107"/>
      <c r="Y17" s="107"/>
      <c r="Z17" s="107"/>
      <c r="AA17" s="107"/>
      <c r="AB17" s="107"/>
      <c r="AC17" s="107"/>
      <c r="AD17" s="184">
        <v>50</v>
      </c>
    </row>
    <row r="18" spans="1:30" s="16" customFormat="1" ht="18.75" customHeight="1" thickBot="1" x14ac:dyDescent="0.3">
      <c r="A18" s="102">
        <v>12</v>
      </c>
      <c r="B18" s="108">
        <v>24</v>
      </c>
      <c r="C18" s="108" t="s">
        <v>698</v>
      </c>
      <c r="D18" s="142" t="s">
        <v>33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>
        <v>20</v>
      </c>
      <c r="W18" s="107">
        <v>20</v>
      </c>
      <c r="X18" s="107"/>
      <c r="Y18" s="107">
        <v>10</v>
      </c>
      <c r="Z18" s="107"/>
      <c r="AA18" s="107"/>
      <c r="AB18" s="107"/>
      <c r="AC18" s="107"/>
      <c r="AD18" s="184">
        <v>50</v>
      </c>
    </row>
    <row r="19" spans="1:30" s="16" customFormat="1" ht="18.75" customHeight="1" thickTop="1" x14ac:dyDescent="0.25">
      <c r="A19" s="99">
        <v>13</v>
      </c>
      <c r="B19" s="189">
        <v>36</v>
      </c>
      <c r="C19" s="189" t="s">
        <v>699</v>
      </c>
      <c r="D19" s="142" t="s">
        <v>33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>
        <v>20</v>
      </c>
      <c r="W19" s="137">
        <v>20</v>
      </c>
      <c r="X19" s="137"/>
      <c r="Y19" s="137">
        <v>10</v>
      </c>
      <c r="Z19" s="137"/>
      <c r="AA19" s="137"/>
      <c r="AB19" s="137"/>
      <c r="AC19" s="137"/>
      <c r="AD19" s="190">
        <v>50</v>
      </c>
    </row>
    <row r="20" spans="1:30" s="16" customFormat="1" ht="18.75" customHeight="1" thickBot="1" x14ac:dyDescent="0.3">
      <c r="A20" s="102">
        <v>14</v>
      </c>
      <c r="B20" s="108">
        <v>50</v>
      </c>
      <c r="C20" s="108" t="s">
        <v>700</v>
      </c>
      <c r="D20" s="142" t="s">
        <v>33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>
        <v>25</v>
      </c>
      <c r="V20" s="107"/>
      <c r="W20" s="107">
        <v>20</v>
      </c>
      <c r="X20" s="107"/>
      <c r="Y20" s="107"/>
      <c r="Z20" s="107"/>
      <c r="AA20" s="107"/>
      <c r="AB20" s="107"/>
      <c r="AC20" s="107"/>
      <c r="AD20" s="184">
        <v>45</v>
      </c>
    </row>
    <row r="21" spans="1:30" s="16" customFormat="1" ht="18.75" customHeight="1" thickTop="1" x14ac:dyDescent="0.25">
      <c r="A21" s="99">
        <v>15</v>
      </c>
      <c r="B21" s="108">
        <v>57</v>
      </c>
      <c r="C21" s="108" t="s">
        <v>701</v>
      </c>
      <c r="D21" s="142" t="s">
        <v>33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>
        <v>25</v>
      </c>
      <c r="V21" s="107"/>
      <c r="W21" s="107">
        <v>20</v>
      </c>
      <c r="X21" s="107"/>
      <c r="Y21" s="107"/>
      <c r="Z21" s="107"/>
      <c r="AA21" s="107"/>
      <c r="AB21" s="107"/>
      <c r="AC21" s="107"/>
      <c r="AD21" s="184">
        <v>45</v>
      </c>
    </row>
    <row r="22" spans="1:30" s="16" customFormat="1" ht="18.75" customHeight="1" thickBot="1" x14ac:dyDescent="0.3">
      <c r="A22" s="102">
        <v>16</v>
      </c>
      <c r="B22" s="108">
        <v>1</v>
      </c>
      <c r="C22" s="108" t="s">
        <v>702</v>
      </c>
      <c r="D22" s="142" t="s">
        <v>33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>
        <v>15</v>
      </c>
      <c r="R22" s="107"/>
      <c r="S22" s="107"/>
      <c r="T22" s="107"/>
      <c r="U22" s="107"/>
      <c r="V22" s="107"/>
      <c r="W22" s="107">
        <v>20</v>
      </c>
      <c r="X22" s="107"/>
      <c r="Y22" s="107"/>
      <c r="Z22" s="107"/>
      <c r="AA22" s="107"/>
      <c r="AB22" s="107">
        <v>10</v>
      </c>
      <c r="AC22" s="107"/>
      <c r="AD22" s="184">
        <v>45</v>
      </c>
    </row>
    <row r="23" spans="1:30" s="16" customFormat="1" ht="18.75" customHeight="1" thickTop="1" x14ac:dyDescent="0.25">
      <c r="A23" s="99">
        <v>17</v>
      </c>
      <c r="B23" s="108">
        <v>14</v>
      </c>
      <c r="C23" s="108" t="s">
        <v>703</v>
      </c>
      <c r="D23" s="142" t="s">
        <v>33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>
        <v>25</v>
      </c>
      <c r="V23" s="107"/>
      <c r="W23" s="107">
        <v>20</v>
      </c>
      <c r="X23" s="107"/>
      <c r="Y23" s="107"/>
      <c r="Z23" s="107"/>
      <c r="AA23" s="107"/>
      <c r="AB23" s="107"/>
      <c r="AC23" s="107"/>
      <c r="AD23" s="184">
        <v>45</v>
      </c>
    </row>
    <row r="24" spans="1:30" s="16" customFormat="1" ht="18.75" customHeight="1" thickBot="1" x14ac:dyDescent="0.3">
      <c r="A24" s="102">
        <v>18</v>
      </c>
      <c r="B24" s="108">
        <v>16</v>
      </c>
      <c r="C24" s="108" t="s">
        <v>704</v>
      </c>
      <c r="D24" s="142" t="s">
        <v>33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>
        <v>25</v>
      </c>
      <c r="V24" s="107"/>
      <c r="W24" s="107">
        <v>20</v>
      </c>
      <c r="X24" s="107"/>
      <c r="Y24" s="107"/>
      <c r="Z24" s="107"/>
      <c r="AA24" s="107"/>
      <c r="AB24" s="107"/>
      <c r="AC24" s="107"/>
      <c r="AD24" s="184">
        <v>45</v>
      </c>
    </row>
    <row r="25" spans="1:30" s="16" customFormat="1" ht="18.75" customHeight="1" thickTop="1" x14ac:dyDescent="0.25">
      <c r="A25" s="99">
        <v>19</v>
      </c>
      <c r="B25" s="108">
        <v>25</v>
      </c>
      <c r="C25" s="108" t="s">
        <v>705</v>
      </c>
      <c r="D25" s="142" t="s">
        <v>33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>
        <v>25</v>
      </c>
      <c r="V25" s="107"/>
      <c r="W25" s="107">
        <v>20</v>
      </c>
      <c r="X25" s="107"/>
      <c r="Y25" s="107"/>
      <c r="Z25" s="107"/>
      <c r="AA25" s="107"/>
      <c r="AB25" s="107"/>
      <c r="AC25" s="107"/>
      <c r="AD25" s="184">
        <v>45</v>
      </c>
    </row>
    <row r="26" spans="1:30" s="16" customFormat="1" ht="18.75" customHeight="1" thickBot="1" x14ac:dyDescent="0.3">
      <c r="A26" s="102">
        <v>20</v>
      </c>
      <c r="B26" s="108">
        <v>5</v>
      </c>
      <c r="C26" s="108" t="s">
        <v>706</v>
      </c>
      <c r="D26" s="142" t="s">
        <v>33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>
        <v>25</v>
      </c>
      <c r="V26" s="107"/>
      <c r="W26" s="107">
        <v>20</v>
      </c>
      <c r="X26" s="107"/>
      <c r="Y26" s="107"/>
      <c r="Z26" s="107"/>
      <c r="AA26" s="107"/>
      <c r="AB26" s="107"/>
      <c r="AC26" s="107"/>
      <c r="AD26" s="184">
        <v>45</v>
      </c>
    </row>
    <row r="27" spans="1:30" s="16" customFormat="1" ht="18.75" customHeight="1" thickTop="1" x14ac:dyDescent="0.25">
      <c r="A27" s="99">
        <v>21</v>
      </c>
      <c r="B27" s="108">
        <v>93</v>
      </c>
      <c r="C27" s="108" t="s">
        <v>707</v>
      </c>
      <c r="D27" s="142" t="s">
        <v>33</v>
      </c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>
        <v>25</v>
      </c>
      <c r="V27" s="107"/>
      <c r="W27" s="107">
        <v>20</v>
      </c>
      <c r="X27" s="107"/>
      <c r="Y27" s="107"/>
      <c r="Z27" s="107"/>
      <c r="AA27" s="107"/>
      <c r="AB27" s="107"/>
      <c r="AC27" s="107"/>
      <c r="AD27" s="184">
        <v>45</v>
      </c>
    </row>
    <row r="28" spans="1:30" s="16" customFormat="1" ht="18.75" customHeight="1" thickBot="1" x14ac:dyDescent="0.3">
      <c r="A28" s="102">
        <v>22</v>
      </c>
      <c r="B28" s="108">
        <v>76</v>
      </c>
      <c r="C28" s="108" t="s">
        <v>708</v>
      </c>
      <c r="D28" s="142" t="s">
        <v>33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>
        <v>20</v>
      </c>
      <c r="W28" s="107">
        <v>20</v>
      </c>
      <c r="X28" s="107"/>
      <c r="Y28" s="107"/>
      <c r="Z28" s="107"/>
      <c r="AA28" s="107"/>
      <c r="AB28" s="107"/>
      <c r="AC28" s="107"/>
      <c r="AD28" s="184">
        <v>40</v>
      </c>
    </row>
    <row r="29" spans="1:30" s="16" customFormat="1" ht="18.75" customHeight="1" thickTop="1" x14ac:dyDescent="0.25">
      <c r="A29" s="99">
        <v>23</v>
      </c>
      <c r="B29" s="108">
        <v>30</v>
      </c>
      <c r="C29" s="108" t="s">
        <v>709</v>
      </c>
      <c r="D29" s="142" t="s">
        <v>33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>
        <v>20</v>
      </c>
      <c r="W29" s="107">
        <v>20</v>
      </c>
      <c r="X29" s="107"/>
      <c r="Y29" s="107"/>
      <c r="Z29" s="107"/>
      <c r="AA29" s="107"/>
      <c r="AB29" s="107"/>
      <c r="AC29" s="107"/>
      <c r="AD29" s="184">
        <v>40</v>
      </c>
    </row>
    <row r="30" spans="1:30" s="16" customFormat="1" ht="18.75" customHeight="1" thickBot="1" x14ac:dyDescent="0.3">
      <c r="A30" s="102">
        <v>24</v>
      </c>
      <c r="B30" s="108">
        <v>67</v>
      </c>
      <c r="C30" s="108" t="s">
        <v>710</v>
      </c>
      <c r="D30" s="142" t="s">
        <v>33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>
        <v>20</v>
      </c>
      <c r="W30" s="107">
        <v>20</v>
      </c>
      <c r="X30" s="107"/>
      <c r="Y30" s="107"/>
      <c r="Z30" s="107"/>
      <c r="AA30" s="107"/>
      <c r="AB30" s="107"/>
      <c r="AC30" s="107"/>
      <c r="AD30" s="184">
        <v>40</v>
      </c>
    </row>
    <row r="31" spans="1:30" s="16" customFormat="1" ht="18.75" customHeight="1" thickTop="1" x14ac:dyDescent="0.25">
      <c r="A31" s="99">
        <v>25</v>
      </c>
      <c r="B31" s="191">
        <v>20</v>
      </c>
      <c r="C31" s="108" t="s">
        <v>711</v>
      </c>
      <c r="D31" s="142" t="s">
        <v>33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>
        <v>20</v>
      </c>
      <c r="W31" s="107">
        <v>20</v>
      </c>
      <c r="X31" s="107"/>
      <c r="Y31" s="107"/>
      <c r="Z31" s="107"/>
      <c r="AA31" s="107"/>
      <c r="AB31" s="107"/>
      <c r="AC31" s="107"/>
      <c r="AD31" s="184">
        <v>40</v>
      </c>
    </row>
    <row r="32" spans="1:30" s="16" customFormat="1" ht="18.75" customHeight="1" thickBot="1" x14ac:dyDescent="0.3">
      <c r="A32" s="102">
        <v>26</v>
      </c>
      <c r="B32" s="108">
        <v>88</v>
      </c>
      <c r="C32" s="108" t="s">
        <v>712</v>
      </c>
      <c r="D32" s="142" t="s">
        <v>33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>
        <v>20</v>
      </c>
      <c r="W32" s="107">
        <v>20</v>
      </c>
      <c r="X32" s="107"/>
      <c r="Y32" s="107"/>
      <c r="Z32" s="107"/>
      <c r="AA32" s="107"/>
      <c r="AB32" s="107"/>
      <c r="AC32" s="107"/>
      <c r="AD32" s="184">
        <v>40</v>
      </c>
    </row>
    <row r="33" spans="1:30" s="16" customFormat="1" ht="18.75" customHeight="1" thickTop="1" x14ac:dyDescent="0.25">
      <c r="A33" s="99">
        <v>27</v>
      </c>
      <c r="B33" s="108">
        <v>75</v>
      </c>
      <c r="C33" s="108" t="s">
        <v>713</v>
      </c>
      <c r="D33" s="142" t="s">
        <v>33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>
        <v>20</v>
      </c>
      <c r="W33" s="107">
        <v>20</v>
      </c>
      <c r="X33" s="107"/>
      <c r="Y33" s="107"/>
      <c r="Z33" s="107"/>
      <c r="AA33" s="107"/>
      <c r="AB33" s="107"/>
      <c r="AC33" s="107"/>
      <c r="AD33" s="184">
        <v>40</v>
      </c>
    </row>
    <row r="34" spans="1:30" s="16" customFormat="1" ht="18.75" customHeight="1" thickBot="1" x14ac:dyDescent="0.3">
      <c r="A34" s="102">
        <v>28</v>
      </c>
      <c r="B34" s="108">
        <v>54</v>
      </c>
      <c r="C34" s="108" t="s">
        <v>714</v>
      </c>
      <c r="D34" s="142" t="s">
        <v>33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>
        <v>25</v>
      </c>
      <c r="V34" s="107"/>
      <c r="W34" s="107"/>
      <c r="X34" s="107"/>
      <c r="Y34" s="107">
        <v>10</v>
      </c>
      <c r="Z34" s="107"/>
      <c r="AA34" s="107"/>
      <c r="AB34" s="107"/>
      <c r="AC34" s="107"/>
      <c r="AD34" s="184">
        <v>35</v>
      </c>
    </row>
    <row r="35" spans="1:30" s="16" customFormat="1" ht="18.75" customHeight="1" thickTop="1" x14ac:dyDescent="0.25">
      <c r="A35" s="99">
        <v>29</v>
      </c>
      <c r="B35" s="191">
        <v>53</v>
      </c>
      <c r="C35" s="108" t="s">
        <v>715</v>
      </c>
      <c r="D35" s="142" t="s">
        <v>33</v>
      </c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>
        <v>20</v>
      </c>
      <c r="X35" s="192"/>
      <c r="Y35" s="192"/>
      <c r="Z35" s="192"/>
      <c r="AA35" s="192">
        <v>15</v>
      </c>
      <c r="AB35" s="192"/>
      <c r="AC35" s="192"/>
      <c r="AD35" s="193">
        <v>35</v>
      </c>
    </row>
    <row r="36" spans="1:30" s="16" customFormat="1" ht="18.75" customHeight="1" thickBot="1" x14ac:dyDescent="0.3">
      <c r="A36" s="102">
        <v>30</v>
      </c>
      <c r="B36" s="108">
        <v>79</v>
      </c>
      <c r="C36" s="108" t="s">
        <v>716</v>
      </c>
      <c r="D36" s="142" t="s">
        <v>33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>
        <v>20</v>
      </c>
      <c r="X36" s="107"/>
      <c r="Y36" s="107"/>
      <c r="Z36" s="107"/>
      <c r="AA36" s="107">
        <v>15</v>
      </c>
      <c r="AB36" s="107"/>
      <c r="AC36" s="107"/>
      <c r="AD36" s="184">
        <v>35</v>
      </c>
    </row>
    <row r="37" spans="1:30" s="16" customFormat="1" ht="18.75" customHeight="1" thickTop="1" x14ac:dyDescent="0.25">
      <c r="A37" s="99">
        <v>31</v>
      </c>
      <c r="B37" s="108">
        <v>46</v>
      </c>
      <c r="C37" s="108" t="s">
        <v>717</v>
      </c>
      <c r="D37" s="142" t="s">
        <v>33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>
        <v>20</v>
      </c>
      <c r="W37" s="107"/>
      <c r="X37" s="107"/>
      <c r="Y37" s="107">
        <v>10</v>
      </c>
      <c r="Z37" s="107"/>
      <c r="AA37" s="107"/>
      <c r="AB37" s="107"/>
      <c r="AC37" s="107"/>
      <c r="AD37" s="184">
        <v>30</v>
      </c>
    </row>
    <row r="38" spans="1:30" s="16" customFormat="1" ht="18.75" customHeight="1" thickBot="1" x14ac:dyDescent="0.3">
      <c r="A38" s="102">
        <v>32</v>
      </c>
      <c r="B38" s="191">
        <v>19</v>
      </c>
      <c r="C38" s="108" t="s">
        <v>718</v>
      </c>
      <c r="D38" s="142" t="s">
        <v>33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>
        <v>30</v>
      </c>
      <c r="U38" s="192"/>
      <c r="V38" s="192"/>
      <c r="W38" s="192"/>
      <c r="X38" s="192"/>
      <c r="Y38" s="192"/>
      <c r="Z38" s="192"/>
      <c r="AA38" s="192"/>
      <c r="AB38" s="192"/>
      <c r="AC38" s="192"/>
      <c r="AD38" s="193">
        <v>30</v>
      </c>
    </row>
    <row r="39" spans="1:30" s="16" customFormat="1" ht="22.5" customHeight="1" thickTop="1" x14ac:dyDescent="0.25">
      <c r="A39" s="99">
        <v>33</v>
      </c>
      <c r="B39" s="189">
        <v>70</v>
      </c>
      <c r="C39" s="189" t="s">
        <v>719</v>
      </c>
      <c r="D39" s="142" t="s">
        <v>33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>
        <v>10</v>
      </c>
      <c r="Z39" s="137"/>
      <c r="AA39" s="137">
        <v>15</v>
      </c>
      <c r="AB39" s="137"/>
      <c r="AC39" s="137"/>
      <c r="AD39" s="190">
        <v>25</v>
      </c>
    </row>
    <row r="40" spans="1:30" s="16" customFormat="1" ht="21" customHeight="1" thickBot="1" x14ac:dyDescent="0.3">
      <c r="A40" s="102">
        <v>34</v>
      </c>
      <c r="B40" s="189">
        <v>62</v>
      </c>
      <c r="C40" s="189" t="s">
        <v>720</v>
      </c>
      <c r="D40" s="142" t="s">
        <v>33</v>
      </c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>
        <v>25</v>
      </c>
      <c r="V40" s="137"/>
      <c r="W40" s="137"/>
      <c r="X40" s="137"/>
      <c r="Y40" s="137"/>
      <c r="Z40" s="137"/>
      <c r="AA40" s="137"/>
      <c r="AB40" s="137"/>
      <c r="AC40" s="137"/>
      <c r="AD40" s="190">
        <v>25</v>
      </c>
    </row>
    <row r="41" spans="1:30" s="16" customFormat="1" ht="21" customHeight="1" thickTop="1" x14ac:dyDescent="0.25">
      <c r="A41" s="99">
        <v>35</v>
      </c>
      <c r="B41" s="189">
        <v>77</v>
      </c>
      <c r="C41" s="189" t="s">
        <v>721</v>
      </c>
      <c r="D41" s="142" t="s">
        <v>33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>
        <v>20</v>
      </c>
      <c r="W41" s="137"/>
      <c r="X41" s="137"/>
      <c r="Y41" s="137"/>
      <c r="Z41" s="137"/>
      <c r="AA41" s="137"/>
      <c r="AB41" s="137"/>
      <c r="AC41" s="137"/>
      <c r="AD41" s="190">
        <v>20</v>
      </c>
    </row>
    <row r="42" spans="1:30" s="16" customFormat="1" ht="21" customHeight="1" thickBot="1" x14ac:dyDescent="0.3">
      <c r="A42" s="102">
        <v>36</v>
      </c>
      <c r="B42" s="189">
        <v>33</v>
      </c>
      <c r="C42" s="189" t="s">
        <v>722</v>
      </c>
      <c r="D42" s="142" t="s">
        <v>33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>
        <v>20</v>
      </c>
      <c r="W42" s="137"/>
      <c r="X42" s="137"/>
      <c r="Y42" s="137"/>
      <c r="Z42" s="137"/>
      <c r="AA42" s="137"/>
      <c r="AB42" s="137"/>
      <c r="AC42" s="137"/>
      <c r="AD42" s="190">
        <v>20</v>
      </c>
    </row>
    <row r="43" spans="1:30" s="16" customFormat="1" ht="21" customHeight="1" thickTop="1" thickBot="1" x14ac:dyDescent="0.3">
      <c r="A43" s="99">
        <v>37</v>
      </c>
      <c r="B43" s="189">
        <v>51</v>
      </c>
      <c r="C43" s="189" t="s">
        <v>723</v>
      </c>
      <c r="D43" s="142" t="s">
        <v>33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>
        <v>15</v>
      </c>
      <c r="AB43" s="137"/>
      <c r="AC43" s="137"/>
      <c r="AD43" s="190">
        <v>15</v>
      </c>
    </row>
    <row r="44" spans="1:30" ht="33" customHeight="1" thickTop="1" thickBot="1" x14ac:dyDescent="0.3">
      <c r="A44" s="249" t="s">
        <v>35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1"/>
    </row>
    <row r="45" spans="1:30" ht="18.75" customHeight="1" thickTop="1" x14ac:dyDescent="0.25">
      <c r="A45" s="102">
        <v>1</v>
      </c>
      <c r="B45" s="108">
        <v>81</v>
      </c>
      <c r="C45" s="108" t="s">
        <v>724</v>
      </c>
      <c r="D45" s="194" t="s">
        <v>39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>
        <v>25</v>
      </c>
      <c r="V45" s="107"/>
      <c r="W45" s="107">
        <v>20</v>
      </c>
      <c r="X45" s="107"/>
      <c r="Y45" s="107">
        <v>10</v>
      </c>
      <c r="Z45" s="107"/>
      <c r="AA45" s="107"/>
      <c r="AB45" s="107"/>
      <c r="AC45" s="107"/>
      <c r="AD45" s="184">
        <v>55</v>
      </c>
    </row>
    <row r="46" spans="1:30" ht="18.75" customHeight="1" x14ac:dyDescent="0.25">
      <c r="A46" s="102">
        <v>2</v>
      </c>
      <c r="B46" s="195">
        <v>23</v>
      </c>
      <c r="C46" s="106" t="s">
        <v>725</v>
      </c>
      <c r="D46" s="194" t="s">
        <v>39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>
        <v>25</v>
      </c>
      <c r="V46" s="106"/>
      <c r="W46" s="106">
        <v>20</v>
      </c>
      <c r="X46" s="106">
        <v>10</v>
      </c>
      <c r="Y46" s="106"/>
      <c r="Z46" s="106"/>
      <c r="AA46" s="106"/>
      <c r="AB46" s="106"/>
      <c r="AC46" s="106"/>
      <c r="AD46" s="196">
        <v>55</v>
      </c>
    </row>
    <row r="47" spans="1:30" ht="18.75" customHeight="1" x14ac:dyDescent="0.25">
      <c r="A47" s="102">
        <v>3</v>
      </c>
      <c r="B47" s="108">
        <v>45</v>
      </c>
      <c r="C47" s="108" t="s">
        <v>726</v>
      </c>
      <c r="D47" s="194" t="s">
        <v>39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>
        <v>20</v>
      </c>
      <c r="W47" s="107">
        <v>20</v>
      </c>
      <c r="X47" s="107"/>
      <c r="Y47" s="107">
        <v>10</v>
      </c>
      <c r="Z47" s="107"/>
      <c r="AA47" s="107"/>
      <c r="AB47" s="107"/>
      <c r="AC47" s="107"/>
      <c r="AD47" s="184">
        <v>50</v>
      </c>
    </row>
    <row r="48" spans="1:30" ht="18.75" customHeight="1" x14ac:dyDescent="0.25">
      <c r="A48" s="102">
        <v>4</v>
      </c>
      <c r="B48" s="108">
        <v>28</v>
      </c>
      <c r="C48" s="108" t="s">
        <v>727</v>
      </c>
      <c r="D48" s="194" t="s">
        <v>39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>
        <v>30</v>
      </c>
      <c r="U48" s="107"/>
      <c r="V48" s="107"/>
      <c r="W48" s="107">
        <v>20</v>
      </c>
      <c r="X48" s="107"/>
      <c r="Y48" s="107"/>
      <c r="Z48" s="107"/>
      <c r="AA48" s="107"/>
      <c r="AB48" s="107"/>
      <c r="AC48" s="107"/>
      <c r="AD48" s="184">
        <v>50</v>
      </c>
    </row>
    <row r="49" spans="1:30" ht="18.75" customHeight="1" x14ac:dyDescent="0.25">
      <c r="A49" s="102">
        <v>5</v>
      </c>
      <c r="B49" s="108">
        <v>47</v>
      </c>
      <c r="C49" s="108" t="s">
        <v>728</v>
      </c>
      <c r="D49" s="194" t="s">
        <v>39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>
        <v>20</v>
      </c>
      <c r="W49" s="107">
        <v>20</v>
      </c>
      <c r="X49" s="107"/>
      <c r="Y49" s="107">
        <v>10</v>
      </c>
      <c r="Z49" s="107"/>
      <c r="AA49" s="107"/>
      <c r="AB49" s="107"/>
      <c r="AC49" s="107"/>
      <c r="AD49" s="184">
        <v>50</v>
      </c>
    </row>
    <row r="50" spans="1:30" ht="18.75" customHeight="1" x14ac:dyDescent="0.25">
      <c r="A50" s="102">
        <v>6</v>
      </c>
      <c r="B50" s="197">
        <v>55</v>
      </c>
      <c r="C50" s="106" t="s">
        <v>729</v>
      </c>
      <c r="D50" s="194" t="s">
        <v>39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>
        <v>30</v>
      </c>
      <c r="U50" s="106"/>
      <c r="V50" s="106"/>
      <c r="W50" s="107">
        <v>20</v>
      </c>
      <c r="X50" s="106"/>
      <c r="Y50" s="106"/>
      <c r="Z50" s="106"/>
      <c r="AA50" s="106"/>
      <c r="AB50" s="106"/>
      <c r="AC50" s="106"/>
      <c r="AD50" s="193">
        <v>50</v>
      </c>
    </row>
    <row r="51" spans="1:30" ht="18.75" customHeight="1" x14ac:dyDescent="0.25">
      <c r="A51" s="102">
        <v>7</v>
      </c>
      <c r="B51" s="108">
        <v>61</v>
      </c>
      <c r="C51" s="108" t="s">
        <v>730</v>
      </c>
      <c r="D51" s="194" t="s">
        <v>39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>
        <v>25</v>
      </c>
      <c r="V51" s="107"/>
      <c r="W51" s="107">
        <v>20</v>
      </c>
      <c r="X51" s="107"/>
      <c r="Y51" s="107"/>
      <c r="Z51" s="107"/>
      <c r="AA51" s="107"/>
      <c r="AB51" s="107"/>
      <c r="AC51" s="107"/>
      <c r="AD51" s="184">
        <v>45</v>
      </c>
    </row>
    <row r="52" spans="1:30" ht="18.75" customHeight="1" thickBot="1" x14ac:dyDescent="0.3">
      <c r="A52" s="102">
        <v>8</v>
      </c>
      <c r="B52" s="108">
        <v>48</v>
      </c>
      <c r="C52" s="108" t="s">
        <v>731</v>
      </c>
      <c r="D52" s="194" t="s">
        <v>39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>
        <v>25</v>
      </c>
      <c r="V52" s="107"/>
      <c r="W52" s="107">
        <v>20</v>
      </c>
      <c r="X52" s="107"/>
      <c r="Y52" s="107"/>
      <c r="Z52" s="107"/>
      <c r="AA52" s="107"/>
      <c r="AB52" s="107"/>
      <c r="AC52" s="107"/>
      <c r="AD52" s="184">
        <v>45</v>
      </c>
    </row>
    <row r="53" spans="1:30" ht="29.25" customHeight="1" thickTop="1" thickBot="1" x14ac:dyDescent="0.3">
      <c r="A53" s="255" t="s">
        <v>34</v>
      </c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7"/>
    </row>
    <row r="54" spans="1:30" ht="21.75" customHeight="1" thickTop="1" x14ac:dyDescent="0.25">
      <c r="A54" s="102">
        <v>1</v>
      </c>
      <c r="B54" s="107">
        <v>60</v>
      </c>
      <c r="C54" s="108" t="s">
        <v>732</v>
      </c>
      <c r="D54" s="194" t="s">
        <v>39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>
        <v>20</v>
      </c>
      <c r="W54" s="107">
        <v>20</v>
      </c>
      <c r="X54" s="107"/>
      <c r="Y54" s="107"/>
      <c r="Z54" s="107"/>
      <c r="AA54" s="107"/>
      <c r="AB54" s="107"/>
      <c r="AC54" s="107"/>
      <c r="AD54" s="130">
        <v>40</v>
      </c>
    </row>
    <row r="55" spans="1:30" ht="21.75" customHeight="1" x14ac:dyDescent="0.25">
      <c r="A55" s="198">
        <v>2</v>
      </c>
      <c r="B55" s="145">
        <v>92</v>
      </c>
      <c r="C55" s="143" t="s">
        <v>733</v>
      </c>
      <c r="D55" s="153" t="s">
        <v>39</v>
      </c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>
        <v>15</v>
      </c>
      <c r="R55" s="145"/>
      <c r="S55" s="145"/>
      <c r="T55" s="145"/>
      <c r="U55" s="145"/>
      <c r="V55" s="145"/>
      <c r="W55" s="145">
        <v>20</v>
      </c>
      <c r="X55" s="145"/>
      <c r="Y55" s="145"/>
      <c r="Z55" s="145"/>
      <c r="AA55" s="145"/>
      <c r="AB55" s="145"/>
      <c r="AC55" s="145">
        <v>5</v>
      </c>
      <c r="AD55" s="199">
        <v>40</v>
      </c>
    </row>
    <row r="56" spans="1:30" ht="21.75" customHeight="1" x14ac:dyDescent="0.25">
      <c r="A56" s="102">
        <v>3</v>
      </c>
      <c r="B56" s="107">
        <v>94</v>
      </c>
      <c r="C56" s="143" t="s">
        <v>734</v>
      </c>
      <c r="D56" s="194" t="s">
        <v>39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>
        <v>20</v>
      </c>
      <c r="W56" s="107">
        <v>20</v>
      </c>
      <c r="X56" s="107"/>
      <c r="Y56" s="107"/>
      <c r="Z56" s="107"/>
      <c r="AA56" s="107"/>
      <c r="AB56" s="107"/>
      <c r="AC56" s="107"/>
      <c r="AD56" s="130">
        <v>40</v>
      </c>
    </row>
    <row r="57" spans="1:30" ht="21.75" customHeight="1" x14ac:dyDescent="0.25">
      <c r="A57" s="198">
        <v>4</v>
      </c>
      <c r="B57" s="107">
        <v>31</v>
      </c>
      <c r="C57" s="108" t="s">
        <v>735</v>
      </c>
      <c r="D57" s="194" t="s">
        <v>39</v>
      </c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>
        <v>20</v>
      </c>
      <c r="W57" s="107">
        <v>20</v>
      </c>
      <c r="X57" s="107"/>
      <c r="Y57" s="107"/>
      <c r="Z57" s="107"/>
      <c r="AA57" s="107"/>
      <c r="AB57" s="107"/>
      <c r="AC57" s="107"/>
      <c r="AD57" s="130">
        <v>40</v>
      </c>
    </row>
    <row r="58" spans="1:30" ht="21.75" customHeight="1" x14ac:dyDescent="0.25">
      <c r="A58" s="102">
        <v>5</v>
      </c>
      <c r="B58" s="107">
        <v>24</v>
      </c>
      <c r="C58" s="108" t="s">
        <v>736</v>
      </c>
      <c r="D58" s="194" t="s">
        <v>39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>
        <v>20</v>
      </c>
      <c r="W58" s="107">
        <v>20</v>
      </c>
      <c r="X58" s="107"/>
      <c r="Y58" s="107"/>
      <c r="Z58" s="107"/>
      <c r="AA58" s="107"/>
      <c r="AB58" s="107"/>
      <c r="AC58" s="107"/>
      <c r="AD58" s="130">
        <v>40</v>
      </c>
    </row>
    <row r="59" spans="1:30" ht="21.75" customHeight="1" x14ac:dyDescent="0.25">
      <c r="A59" s="102">
        <v>7</v>
      </c>
      <c r="B59" s="107">
        <v>78</v>
      </c>
      <c r="C59" s="108" t="s">
        <v>738</v>
      </c>
      <c r="D59" s="194" t="s">
        <v>39</v>
      </c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>
        <v>20</v>
      </c>
      <c r="W59" s="107">
        <v>20</v>
      </c>
      <c r="X59" s="107"/>
      <c r="Y59" s="107"/>
      <c r="Z59" s="107"/>
      <c r="AA59" s="107"/>
      <c r="AB59" s="107"/>
      <c r="AC59" s="107"/>
      <c r="AD59" s="130">
        <v>40</v>
      </c>
    </row>
    <row r="60" spans="1:30" ht="21.75" customHeight="1" x14ac:dyDescent="0.25">
      <c r="A60" s="198">
        <v>8</v>
      </c>
      <c r="B60" s="107">
        <v>67</v>
      </c>
      <c r="C60" s="108" t="s">
        <v>739</v>
      </c>
      <c r="D60" s="194" t="s">
        <v>39</v>
      </c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>
        <v>20</v>
      </c>
      <c r="W60" s="107">
        <v>20</v>
      </c>
      <c r="X60" s="107"/>
      <c r="Y60" s="107"/>
      <c r="Z60" s="107"/>
      <c r="AA60" s="107"/>
      <c r="AB60" s="107"/>
      <c r="AC60" s="107"/>
      <c r="AD60" s="130">
        <v>40</v>
      </c>
    </row>
    <row r="61" spans="1:30" ht="21.75" customHeight="1" x14ac:dyDescent="0.25">
      <c r="A61" s="102">
        <v>9</v>
      </c>
      <c r="B61" s="107">
        <v>91</v>
      </c>
      <c r="C61" s="108" t="s">
        <v>740</v>
      </c>
      <c r="D61" s="194" t="s">
        <v>39</v>
      </c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>
        <v>20</v>
      </c>
      <c r="X61" s="107"/>
      <c r="Y61" s="107"/>
      <c r="Z61" s="107"/>
      <c r="AA61" s="107">
        <v>15</v>
      </c>
      <c r="AB61" s="107"/>
      <c r="AC61" s="107"/>
      <c r="AD61" s="130">
        <v>35</v>
      </c>
    </row>
    <row r="62" spans="1:30" ht="21.75" customHeight="1" x14ac:dyDescent="0.25">
      <c r="A62" s="198">
        <v>6</v>
      </c>
      <c r="B62" s="107">
        <v>34</v>
      </c>
      <c r="C62" s="143" t="s">
        <v>737</v>
      </c>
      <c r="D62" s="194" t="s">
        <v>39</v>
      </c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>
        <v>25</v>
      </c>
      <c r="V62" s="107"/>
      <c r="W62" s="107"/>
      <c r="X62" s="107"/>
      <c r="Y62" s="107"/>
      <c r="Z62" s="107"/>
      <c r="AA62" s="107"/>
      <c r="AB62" s="107"/>
      <c r="AC62" s="107"/>
      <c r="AD62" s="130">
        <v>25</v>
      </c>
    </row>
    <row r="63" spans="1:30" ht="21.75" customHeight="1" x14ac:dyDescent="0.25">
      <c r="A63" s="198">
        <v>10</v>
      </c>
      <c r="B63" s="107">
        <v>66</v>
      </c>
      <c r="C63" s="108" t="s">
        <v>741</v>
      </c>
      <c r="D63" s="194" t="s">
        <v>39</v>
      </c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>
        <v>20</v>
      </c>
      <c r="W63" s="107"/>
      <c r="X63" s="107"/>
      <c r="Y63" s="107"/>
      <c r="Z63" s="107"/>
      <c r="AA63" s="107"/>
      <c r="AB63" s="107"/>
      <c r="AC63" s="107"/>
      <c r="AD63" s="130">
        <v>20</v>
      </c>
    </row>
    <row r="64" spans="1:30" ht="21.75" customHeight="1" x14ac:dyDescent="0.25">
      <c r="A64" s="102">
        <v>11</v>
      </c>
      <c r="B64" s="145">
        <v>40</v>
      </c>
      <c r="C64" s="143" t="s">
        <v>742</v>
      </c>
      <c r="D64" s="153" t="s">
        <v>39</v>
      </c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>
        <v>20</v>
      </c>
      <c r="W64" s="145"/>
      <c r="X64" s="145"/>
      <c r="Y64" s="145"/>
      <c r="Z64" s="145"/>
      <c r="AA64" s="145"/>
      <c r="AB64" s="145"/>
      <c r="AC64" s="145"/>
      <c r="AD64" s="199">
        <v>20</v>
      </c>
    </row>
    <row r="65" spans="1:30" ht="21.75" customHeight="1" x14ac:dyDescent="0.25">
      <c r="A65" s="198">
        <v>12</v>
      </c>
      <c r="B65" s="107">
        <v>56</v>
      </c>
      <c r="C65" s="108" t="s">
        <v>743</v>
      </c>
      <c r="D65" s="194" t="s">
        <v>39</v>
      </c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>
        <v>20</v>
      </c>
      <c r="W65" s="107"/>
      <c r="X65" s="107"/>
      <c r="Y65" s="107"/>
      <c r="Z65" s="107"/>
      <c r="AA65" s="107"/>
      <c r="AB65" s="107"/>
      <c r="AC65" s="107"/>
      <c r="AD65" s="130">
        <v>20</v>
      </c>
    </row>
    <row r="66" spans="1:30" ht="21.75" customHeight="1" thickBot="1" x14ac:dyDescent="0.3">
      <c r="A66" s="102">
        <v>13</v>
      </c>
      <c r="B66" s="107">
        <v>11</v>
      </c>
      <c r="C66" s="108" t="s">
        <v>744</v>
      </c>
      <c r="D66" s="194" t="s">
        <v>39</v>
      </c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>
        <v>10</v>
      </c>
      <c r="AC66" s="107"/>
      <c r="AD66" s="130">
        <v>10</v>
      </c>
    </row>
    <row r="67" spans="1:30" ht="29.25" customHeight="1" thickTop="1" thickBot="1" x14ac:dyDescent="0.3">
      <c r="A67" s="249" t="s">
        <v>40</v>
      </c>
      <c r="B67" s="250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51"/>
    </row>
    <row r="68" spans="1:30" ht="18.75" customHeight="1" thickTop="1" x14ac:dyDescent="0.25">
      <c r="A68" s="107">
        <v>1</v>
      </c>
      <c r="B68" s="111">
        <v>52</v>
      </c>
      <c r="C68" s="112" t="s">
        <v>745</v>
      </c>
      <c r="D68" s="111" t="s">
        <v>746</v>
      </c>
      <c r="E68" s="111"/>
      <c r="F68" s="111"/>
      <c r="G68" s="111"/>
      <c r="H68" s="111"/>
      <c r="I68" s="111"/>
      <c r="J68" s="111"/>
      <c r="K68" s="111"/>
      <c r="L68" s="111"/>
      <c r="M68" s="111"/>
      <c r="N68" s="111">
        <v>60</v>
      </c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>
        <v>20</v>
      </c>
      <c r="AA68" s="111"/>
      <c r="AB68" s="111"/>
      <c r="AC68" s="111"/>
      <c r="AD68" s="133">
        <v>80</v>
      </c>
    </row>
    <row r="69" spans="1:30" ht="18.75" customHeight="1" x14ac:dyDescent="0.25">
      <c r="A69" s="107">
        <v>2</v>
      </c>
      <c r="B69" s="111">
        <v>83</v>
      </c>
      <c r="C69" s="112" t="s">
        <v>747</v>
      </c>
      <c r="D69" s="111" t="s">
        <v>746</v>
      </c>
      <c r="E69" s="111"/>
      <c r="F69" s="111"/>
      <c r="G69" s="111"/>
      <c r="H69" s="111"/>
      <c r="I69" s="111"/>
      <c r="J69" s="111"/>
      <c r="K69" s="111"/>
      <c r="L69" s="111"/>
      <c r="M69" s="111"/>
      <c r="N69" s="111">
        <v>60</v>
      </c>
      <c r="O69" s="111"/>
      <c r="P69" s="111"/>
      <c r="Q69" s="111"/>
      <c r="R69" s="111"/>
      <c r="S69" s="111"/>
      <c r="T69" s="111"/>
      <c r="U69" s="111"/>
      <c r="V69" s="111"/>
      <c r="W69" s="111">
        <v>20</v>
      </c>
      <c r="X69" s="111"/>
      <c r="Y69" s="111"/>
      <c r="Z69" s="111"/>
      <c r="AA69" s="111"/>
      <c r="AB69" s="111"/>
      <c r="AC69" s="111"/>
      <c r="AD69" s="133">
        <v>80</v>
      </c>
    </row>
    <row r="70" spans="1:30" ht="18.75" customHeight="1" x14ac:dyDescent="0.25">
      <c r="A70" s="107">
        <v>3</v>
      </c>
      <c r="B70" s="111">
        <v>44</v>
      </c>
      <c r="C70" s="112" t="s">
        <v>748</v>
      </c>
      <c r="D70" s="111" t="s">
        <v>746</v>
      </c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>
        <v>20</v>
      </c>
      <c r="W70" s="111">
        <v>20</v>
      </c>
      <c r="X70" s="111"/>
      <c r="Y70" s="111">
        <v>10</v>
      </c>
      <c r="Z70" s="111"/>
      <c r="AA70" s="111"/>
      <c r="AB70" s="111"/>
      <c r="AC70" s="111"/>
      <c r="AD70" s="133">
        <v>50</v>
      </c>
    </row>
    <row r="71" spans="1:30" ht="18.75" customHeight="1" x14ac:dyDescent="0.25">
      <c r="A71" s="107">
        <v>4</v>
      </c>
      <c r="B71" s="111">
        <v>37</v>
      </c>
      <c r="C71" s="112" t="s">
        <v>749</v>
      </c>
      <c r="D71" s="111" t="s">
        <v>746</v>
      </c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>
        <v>20</v>
      </c>
      <c r="W71" s="111">
        <v>20</v>
      </c>
      <c r="X71" s="111"/>
      <c r="Y71" s="111">
        <v>10</v>
      </c>
      <c r="Z71" s="111"/>
      <c r="AA71" s="111"/>
      <c r="AB71" s="111"/>
      <c r="AC71" s="111"/>
      <c r="AD71" s="133">
        <v>50</v>
      </c>
    </row>
    <row r="72" spans="1:30" ht="18.75" customHeight="1" x14ac:dyDescent="0.25">
      <c r="A72" s="107">
        <v>5</v>
      </c>
      <c r="B72" s="111">
        <v>90</v>
      </c>
      <c r="C72" s="112" t="s">
        <v>750</v>
      </c>
      <c r="D72" s="111" t="s">
        <v>746</v>
      </c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>
        <v>30</v>
      </c>
      <c r="U72" s="111"/>
      <c r="V72" s="111"/>
      <c r="W72" s="111">
        <v>20</v>
      </c>
      <c r="X72" s="111"/>
      <c r="Y72" s="111"/>
      <c r="Z72" s="111"/>
      <c r="AA72" s="111"/>
      <c r="AB72" s="111"/>
      <c r="AC72" s="111"/>
      <c r="AD72" s="133">
        <v>50</v>
      </c>
    </row>
    <row r="73" spans="1:30" ht="18.75" customHeight="1" thickBot="1" x14ac:dyDescent="0.3">
      <c r="A73" s="107">
        <v>6</v>
      </c>
      <c r="B73" s="111">
        <v>15</v>
      </c>
      <c r="C73" s="112" t="s">
        <v>751</v>
      </c>
      <c r="D73" s="111" t="s">
        <v>746</v>
      </c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>
        <v>20</v>
      </c>
      <c r="W73" s="111">
        <v>20</v>
      </c>
      <c r="X73" s="111"/>
      <c r="Y73" s="111">
        <v>10</v>
      </c>
      <c r="Z73" s="111"/>
      <c r="AA73" s="111"/>
      <c r="AB73" s="111"/>
      <c r="AC73" s="111"/>
      <c r="AD73" s="133">
        <v>50</v>
      </c>
    </row>
    <row r="74" spans="1:30" ht="31.5" customHeight="1" thickTop="1" thickBot="1" x14ac:dyDescent="0.3">
      <c r="A74" s="246" t="s">
        <v>34</v>
      </c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248"/>
    </row>
    <row r="75" spans="1:30" ht="21" customHeight="1" thickTop="1" thickBot="1" x14ac:dyDescent="0.3">
      <c r="A75" s="200">
        <v>1</v>
      </c>
      <c r="B75" s="111">
        <v>17</v>
      </c>
      <c r="C75" s="112" t="s">
        <v>752</v>
      </c>
      <c r="D75" s="111" t="s">
        <v>746</v>
      </c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>
        <v>25</v>
      </c>
      <c r="V75" s="111"/>
      <c r="W75" s="111">
        <v>20</v>
      </c>
      <c r="X75" s="111"/>
      <c r="Y75" s="111"/>
      <c r="Z75" s="111"/>
      <c r="AA75" s="111"/>
      <c r="AB75" s="111"/>
      <c r="AC75" s="111"/>
      <c r="AD75" s="133">
        <v>45</v>
      </c>
    </row>
    <row r="76" spans="1:30" ht="21" customHeight="1" thickTop="1" thickBot="1" x14ac:dyDescent="0.3">
      <c r="A76" s="200">
        <v>2</v>
      </c>
      <c r="B76" s="111">
        <v>4</v>
      </c>
      <c r="C76" s="112" t="s">
        <v>753</v>
      </c>
      <c r="D76" s="111" t="s">
        <v>746</v>
      </c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>
        <v>20</v>
      </c>
      <c r="W76" s="111">
        <v>20</v>
      </c>
      <c r="X76" s="111"/>
      <c r="Y76" s="111"/>
      <c r="Z76" s="111"/>
      <c r="AA76" s="111"/>
      <c r="AB76" s="111"/>
      <c r="AC76" s="111"/>
      <c r="AD76" s="133">
        <v>40</v>
      </c>
    </row>
    <row r="77" spans="1:30" ht="21" customHeight="1" thickTop="1" thickBot="1" x14ac:dyDescent="0.3">
      <c r="A77" s="200">
        <v>3</v>
      </c>
      <c r="B77" s="111">
        <v>8</v>
      </c>
      <c r="C77" s="112" t="s">
        <v>754</v>
      </c>
      <c r="D77" s="111" t="s">
        <v>746</v>
      </c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>
        <v>20</v>
      </c>
      <c r="X77" s="111"/>
      <c r="Y77" s="111"/>
      <c r="Z77" s="111"/>
      <c r="AA77" s="111"/>
      <c r="AB77" s="111">
        <v>10</v>
      </c>
      <c r="AC77" s="111"/>
      <c r="AD77" s="133">
        <v>30</v>
      </c>
    </row>
    <row r="78" spans="1:30" ht="21" customHeight="1" thickTop="1" thickBot="1" x14ac:dyDescent="0.3">
      <c r="A78" s="200">
        <v>4</v>
      </c>
      <c r="B78" s="111">
        <v>7</v>
      </c>
      <c r="C78" s="201" t="s">
        <v>755</v>
      </c>
      <c r="D78" s="111" t="s">
        <v>746</v>
      </c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>
        <v>20</v>
      </c>
      <c r="X78" s="111"/>
      <c r="Y78" s="111"/>
      <c r="Z78" s="111"/>
      <c r="AA78" s="111"/>
      <c r="AB78" s="111">
        <v>10</v>
      </c>
      <c r="AC78" s="111"/>
      <c r="AD78" s="133">
        <v>30</v>
      </c>
    </row>
    <row r="79" spans="1:30" ht="21" customHeight="1" thickTop="1" thickBot="1" x14ac:dyDescent="0.3">
      <c r="A79" s="200">
        <v>5</v>
      </c>
      <c r="B79" s="111">
        <v>27</v>
      </c>
      <c r="C79" s="112" t="s">
        <v>756</v>
      </c>
      <c r="D79" s="111" t="s">
        <v>746</v>
      </c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>
        <v>30</v>
      </c>
      <c r="U79" s="111"/>
      <c r="V79" s="111"/>
      <c r="W79" s="111"/>
      <c r="X79" s="111"/>
      <c r="Y79" s="111"/>
      <c r="Z79" s="111"/>
      <c r="AA79" s="111"/>
      <c r="AB79" s="111"/>
      <c r="AC79" s="111"/>
      <c r="AD79" s="133">
        <v>30</v>
      </c>
    </row>
    <row r="80" spans="1:30" ht="21" customHeight="1" thickTop="1" thickBot="1" x14ac:dyDescent="0.3">
      <c r="A80" s="200">
        <v>6</v>
      </c>
      <c r="B80" s="111">
        <v>71</v>
      </c>
      <c r="C80" s="112" t="s">
        <v>757</v>
      </c>
      <c r="D80" s="111" t="s">
        <v>746</v>
      </c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>
        <v>20</v>
      </c>
      <c r="AA80" s="111"/>
      <c r="AB80" s="111"/>
      <c r="AC80" s="111"/>
      <c r="AD80" s="133">
        <v>20</v>
      </c>
    </row>
    <row r="81" spans="1:30" ht="21" customHeight="1" thickTop="1" thickBot="1" x14ac:dyDescent="0.3">
      <c r="A81" s="200">
        <v>7</v>
      </c>
      <c r="B81" s="111">
        <v>32</v>
      </c>
      <c r="C81" s="112" t="s">
        <v>758</v>
      </c>
      <c r="D81" s="111" t="s">
        <v>746</v>
      </c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>
        <v>20</v>
      </c>
      <c r="W81" s="111"/>
      <c r="X81" s="111"/>
      <c r="Y81" s="111"/>
      <c r="Z81" s="111"/>
      <c r="AA81" s="111"/>
      <c r="AB81" s="111"/>
      <c r="AC81" s="111"/>
      <c r="AD81" s="133">
        <v>20</v>
      </c>
    </row>
    <row r="82" spans="1:30" ht="21" customHeight="1" thickTop="1" thickBot="1" x14ac:dyDescent="0.3">
      <c r="A82" s="200">
        <v>8</v>
      </c>
      <c r="B82" s="111">
        <v>9</v>
      </c>
      <c r="C82" s="112" t="s">
        <v>759</v>
      </c>
      <c r="D82" s="111" t="s">
        <v>746</v>
      </c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>
        <v>20</v>
      </c>
      <c r="W82" s="111"/>
      <c r="X82" s="111"/>
      <c r="Y82" s="111"/>
      <c r="Z82" s="111"/>
      <c r="AA82" s="111"/>
      <c r="AB82" s="111"/>
      <c r="AC82" s="111"/>
      <c r="AD82" s="133">
        <v>20</v>
      </c>
    </row>
    <row r="83" spans="1:30" ht="29.25" customHeight="1" thickTop="1" thickBot="1" x14ac:dyDescent="0.3">
      <c r="A83" s="249" t="s">
        <v>41</v>
      </c>
      <c r="B83" s="250"/>
      <c r="C83" s="250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250"/>
      <c r="AA83" s="250"/>
      <c r="AB83" s="250"/>
      <c r="AC83" s="250"/>
      <c r="AD83" s="251"/>
    </row>
    <row r="84" spans="1:30" ht="21" customHeight="1" thickTop="1" x14ac:dyDescent="0.25">
      <c r="A84" s="102">
        <v>1</v>
      </c>
      <c r="B84" s="107">
        <v>43</v>
      </c>
      <c r="C84" s="108" t="s">
        <v>760</v>
      </c>
      <c r="D84" s="137" t="s">
        <v>761</v>
      </c>
      <c r="E84" s="107"/>
      <c r="F84" s="107"/>
      <c r="G84" s="107"/>
      <c r="H84" s="107"/>
      <c r="I84" s="107"/>
      <c r="J84" s="107"/>
      <c r="K84" s="107">
        <v>80</v>
      </c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>
        <v>20</v>
      </c>
      <c r="X84" s="107"/>
      <c r="Y84" s="107"/>
      <c r="Z84" s="107"/>
      <c r="AA84" s="107"/>
      <c r="AB84" s="107"/>
      <c r="AC84" s="107"/>
      <c r="AD84" s="130">
        <v>100</v>
      </c>
    </row>
    <row r="85" spans="1:30" ht="21" customHeight="1" x14ac:dyDescent="0.25">
      <c r="A85" s="102">
        <v>2</v>
      </c>
      <c r="B85" s="107">
        <v>89</v>
      </c>
      <c r="C85" s="143" t="s">
        <v>762</v>
      </c>
      <c r="D85" s="137" t="s">
        <v>761</v>
      </c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>
        <v>30</v>
      </c>
      <c r="U85" s="107"/>
      <c r="V85" s="107"/>
      <c r="W85" s="107">
        <v>20</v>
      </c>
      <c r="X85" s="107"/>
      <c r="Y85" s="107"/>
      <c r="Z85" s="107"/>
      <c r="AA85" s="107"/>
      <c r="AB85" s="107"/>
      <c r="AC85" s="107"/>
      <c r="AD85" s="130">
        <v>50</v>
      </c>
    </row>
    <row r="86" spans="1:30" ht="21" customHeight="1" x14ac:dyDescent="0.25">
      <c r="A86" s="102">
        <v>3</v>
      </c>
      <c r="B86" s="107">
        <v>73</v>
      </c>
      <c r="C86" s="108" t="s">
        <v>763</v>
      </c>
      <c r="D86" s="137" t="s">
        <v>761</v>
      </c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>
        <v>25</v>
      </c>
      <c r="V86" s="107"/>
      <c r="W86" s="107">
        <v>20</v>
      </c>
      <c r="X86" s="107"/>
      <c r="Y86" s="107"/>
      <c r="Z86" s="107"/>
      <c r="AA86" s="107"/>
      <c r="AB86" s="107"/>
      <c r="AC86" s="107"/>
      <c r="AD86" s="130">
        <v>45</v>
      </c>
    </row>
    <row r="87" spans="1:30" ht="21" customHeight="1" x14ac:dyDescent="0.25">
      <c r="A87" s="102">
        <v>4</v>
      </c>
      <c r="B87" s="107">
        <v>86</v>
      </c>
      <c r="C87" s="108" t="s">
        <v>764</v>
      </c>
      <c r="D87" s="137" t="s">
        <v>761</v>
      </c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>
        <v>25</v>
      </c>
      <c r="V87" s="107"/>
      <c r="W87" s="107">
        <v>20</v>
      </c>
      <c r="X87" s="107"/>
      <c r="Y87" s="107"/>
      <c r="Z87" s="107"/>
      <c r="AA87" s="107"/>
      <c r="AB87" s="107"/>
      <c r="AC87" s="107"/>
      <c r="AD87" s="130">
        <v>45</v>
      </c>
    </row>
    <row r="88" spans="1:30" ht="21" customHeight="1" x14ac:dyDescent="0.25">
      <c r="A88" s="102">
        <v>5</v>
      </c>
      <c r="B88" s="107">
        <v>59</v>
      </c>
      <c r="C88" s="108" t="s">
        <v>765</v>
      </c>
      <c r="D88" s="137" t="s">
        <v>761</v>
      </c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>
        <v>20</v>
      </c>
      <c r="W88" s="107">
        <v>20</v>
      </c>
      <c r="X88" s="107"/>
      <c r="Y88" s="107"/>
      <c r="Z88" s="107"/>
      <c r="AA88" s="107"/>
      <c r="AB88" s="107"/>
      <c r="AC88" s="107"/>
      <c r="AD88" s="130">
        <v>40</v>
      </c>
    </row>
    <row r="89" spans="1:30" ht="21" customHeight="1" thickBot="1" x14ac:dyDescent="0.3">
      <c r="A89" s="102">
        <v>6</v>
      </c>
      <c r="B89" s="107">
        <v>13</v>
      </c>
      <c r="C89" s="108" t="s">
        <v>766</v>
      </c>
      <c r="D89" s="137" t="s">
        <v>761</v>
      </c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>
        <v>20</v>
      </c>
      <c r="W89" s="107">
        <v>20</v>
      </c>
      <c r="X89" s="107"/>
      <c r="Y89" s="107"/>
      <c r="Z89" s="107"/>
      <c r="AA89" s="107"/>
      <c r="AB89" s="107"/>
      <c r="AC89" s="107"/>
      <c r="AD89" s="130">
        <v>40</v>
      </c>
    </row>
    <row r="90" spans="1:30" ht="33" customHeight="1" thickTop="1" thickBot="1" x14ac:dyDescent="0.3">
      <c r="A90" s="246" t="s">
        <v>34</v>
      </c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  <c r="Y90" s="247"/>
      <c r="Z90" s="247"/>
      <c r="AA90" s="247"/>
      <c r="AB90" s="247"/>
      <c r="AC90" s="247"/>
      <c r="AD90" s="248"/>
    </row>
    <row r="91" spans="1:30" ht="21" customHeight="1" thickTop="1" x14ac:dyDescent="0.25">
      <c r="A91" s="107">
        <v>1</v>
      </c>
      <c r="B91" s="107">
        <v>18</v>
      </c>
      <c r="C91" s="108" t="s">
        <v>767</v>
      </c>
      <c r="D91" s="137" t="s">
        <v>761</v>
      </c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>
        <v>30</v>
      </c>
      <c r="U91" s="107"/>
      <c r="V91" s="107"/>
      <c r="W91" s="107"/>
      <c r="X91" s="107"/>
      <c r="Y91" s="107"/>
      <c r="Z91" s="107"/>
      <c r="AA91" s="107"/>
      <c r="AB91" s="107"/>
      <c r="AC91" s="107"/>
      <c r="AD91" s="107">
        <v>30</v>
      </c>
    </row>
    <row r="92" spans="1:30" ht="21" customHeight="1" x14ac:dyDescent="0.25">
      <c r="A92" s="107">
        <v>2</v>
      </c>
      <c r="B92" s="107">
        <v>35</v>
      </c>
      <c r="C92" s="108" t="s">
        <v>768</v>
      </c>
      <c r="D92" s="137" t="s">
        <v>761</v>
      </c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>
        <v>25</v>
      </c>
      <c r="V92" s="107"/>
      <c r="W92" s="107"/>
      <c r="X92" s="107"/>
      <c r="Y92" s="107"/>
      <c r="Z92" s="107"/>
      <c r="AA92" s="107"/>
      <c r="AB92" s="107"/>
      <c r="AC92" s="107"/>
      <c r="AD92" s="107">
        <v>25</v>
      </c>
    </row>
    <row r="93" spans="1:30" ht="21" customHeight="1" x14ac:dyDescent="0.25">
      <c r="A93" s="107">
        <v>3</v>
      </c>
      <c r="B93" s="107">
        <v>65</v>
      </c>
      <c r="C93" s="108" t="s">
        <v>769</v>
      </c>
      <c r="D93" s="137" t="s">
        <v>761</v>
      </c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>
        <v>20</v>
      </c>
      <c r="W93" s="107"/>
      <c r="X93" s="107"/>
      <c r="Y93" s="107"/>
      <c r="Z93" s="107"/>
      <c r="AA93" s="107"/>
      <c r="AB93" s="107"/>
      <c r="AC93" s="107"/>
      <c r="AD93" s="107">
        <v>20</v>
      </c>
    </row>
    <row r="94" spans="1:30" ht="21" customHeight="1" x14ac:dyDescent="0.25">
      <c r="A94" s="107">
        <v>4</v>
      </c>
      <c r="B94" s="107">
        <v>26</v>
      </c>
      <c r="C94" s="108" t="s">
        <v>770</v>
      </c>
      <c r="D94" s="137" t="s">
        <v>761</v>
      </c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>
        <v>20</v>
      </c>
      <c r="W94" s="107"/>
      <c r="X94" s="107"/>
      <c r="Y94" s="107"/>
      <c r="Z94" s="107"/>
      <c r="AA94" s="107"/>
      <c r="AB94" s="107"/>
      <c r="AC94" s="107"/>
      <c r="AD94" s="107">
        <v>20</v>
      </c>
    </row>
    <row r="95" spans="1:30" ht="21" customHeight="1" x14ac:dyDescent="0.25">
      <c r="A95" s="107">
        <v>5</v>
      </c>
      <c r="B95" s="107">
        <v>95</v>
      </c>
      <c r="C95" s="108" t="s">
        <v>771</v>
      </c>
      <c r="D95" s="107" t="s">
        <v>761</v>
      </c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>
        <v>10</v>
      </c>
      <c r="AC95" s="107"/>
      <c r="AD95" s="107">
        <v>10</v>
      </c>
    </row>
    <row r="96" spans="1:30" ht="18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ht="18.75" customHeight="1" x14ac:dyDescent="0.25"/>
    <row r="98" spans="1:30" ht="30.75" customHeight="1" x14ac:dyDescent="0.25"/>
    <row r="99" spans="1:30" s="44" customFormat="1" ht="22.5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s="44" customFormat="1" ht="22.5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</row>
    <row r="101" spans="1:30" s="44" customFormat="1" ht="22.5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</row>
    <row r="102" spans="1:30" s="44" customFormat="1" ht="22.5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s="44" customFormat="1" ht="22.5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s="44" customFormat="1" ht="22.5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</row>
    <row r="105" spans="1:30" s="44" customFormat="1" ht="22.5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</row>
    <row r="106" spans="1:30" s="44" customFormat="1" ht="22.5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</row>
    <row r="107" spans="1:30" s="44" customFormat="1" ht="22.5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s="44" customFormat="1" ht="22.5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s="44" customFormat="1" ht="22.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s="44" customFormat="1" ht="22.5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s="44" customFormat="1" ht="22.5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s="44" customFormat="1" ht="22.5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ht="18.75" customHeight="1" x14ac:dyDescent="0.25"/>
    <row r="114" ht="18.75" customHeight="1" x14ac:dyDescent="0.25"/>
    <row r="115" ht="25.5" customHeight="1" x14ac:dyDescent="0.25"/>
    <row r="116" ht="18.75" customHeight="1" x14ac:dyDescent="0.25"/>
  </sheetData>
  <mergeCells count="9">
    <mergeCell ref="A74:AD74"/>
    <mergeCell ref="A83:AD83"/>
    <mergeCell ref="A90:AD90"/>
    <mergeCell ref="B3:D3"/>
    <mergeCell ref="A2:AD2"/>
    <mergeCell ref="A6:AD6"/>
    <mergeCell ref="A44:AD44"/>
    <mergeCell ref="A53:AD53"/>
    <mergeCell ref="A67:AD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D76"/>
  <sheetViews>
    <sheetView tabSelected="1" topLeftCell="A7" zoomScale="90" zoomScaleNormal="90" workbookViewId="0">
      <selection activeCell="J39" sqref="J39"/>
    </sheetView>
  </sheetViews>
  <sheetFormatPr defaultRowHeight="15" x14ac:dyDescent="0.25"/>
  <cols>
    <col min="1" max="1" width="6.5703125" customWidth="1"/>
    <col min="2" max="2" width="10.5703125" customWidth="1"/>
    <col min="3" max="3" width="27" customWidth="1"/>
    <col min="4" max="4" width="12.28515625" customWidth="1"/>
    <col min="5" max="25" width="5.28515625" customWidth="1"/>
    <col min="26" max="26" width="3.85546875" customWidth="1"/>
    <col min="27" max="32" width="5.28515625" customWidth="1"/>
  </cols>
  <sheetData>
    <row r="1" spans="1:30" ht="30" customHeight="1" thickTop="1" thickBot="1" x14ac:dyDescent="0.3">
      <c r="A1" s="261" t="s">
        <v>27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3"/>
    </row>
    <row r="2" spans="1:30" ht="22.5" customHeight="1" thickTop="1" thickBot="1" x14ac:dyDescent="0.3">
      <c r="A2" s="45"/>
      <c r="B2" s="258" t="s">
        <v>29</v>
      </c>
      <c r="C2" s="259"/>
      <c r="D2" s="260"/>
      <c r="E2" s="46">
        <v>100</v>
      </c>
      <c r="F2" s="47">
        <v>90</v>
      </c>
      <c r="G2" s="47">
        <v>80</v>
      </c>
      <c r="H2" s="47">
        <v>40</v>
      </c>
      <c r="I2" s="47">
        <v>30</v>
      </c>
      <c r="J2" s="47">
        <v>20</v>
      </c>
      <c r="K2" s="47">
        <v>80</v>
      </c>
      <c r="L2" s="47">
        <v>60</v>
      </c>
      <c r="M2" s="47">
        <v>40</v>
      </c>
      <c r="N2" s="47">
        <v>60</v>
      </c>
      <c r="O2" s="47">
        <v>30</v>
      </c>
      <c r="P2" s="47">
        <v>20</v>
      </c>
      <c r="Q2" s="47">
        <v>15</v>
      </c>
      <c r="R2" s="47">
        <v>10</v>
      </c>
      <c r="S2" s="47">
        <v>40</v>
      </c>
      <c r="T2" s="47">
        <v>30</v>
      </c>
      <c r="U2" s="47">
        <v>25</v>
      </c>
      <c r="V2" s="47">
        <v>20</v>
      </c>
      <c r="W2" s="47">
        <v>20</v>
      </c>
      <c r="X2" s="47">
        <v>10</v>
      </c>
      <c r="Y2" s="47">
        <v>10</v>
      </c>
      <c r="Z2" s="47">
        <v>20</v>
      </c>
      <c r="AA2" s="47">
        <v>15</v>
      </c>
      <c r="AB2" s="47">
        <v>10</v>
      </c>
      <c r="AC2" s="48">
        <v>5</v>
      </c>
      <c r="AD2" s="49"/>
    </row>
    <row r="3" spans="1:30" ht="224.25" customHeight="1" thickTop="1" thickBot="1" x14ac:dyDescent="0.3">
      <c r="A3" s="50"/>
      <c r="B3" s="51" t="s">
        <v>26</v>
      </c>
      <c r="C3" s="52" t="s">
        <v>62</v>
      </c>
      <c r="D3" s="53" t="s">
        <v>25</v>
      </c>
      <c r="E3" s="54" t="s">
        <v>0</v>
      </c>
      <c r="F3" s="55" t="s">
        <v>1</v>
      </c>
      <c r="G3" s="55" t="s">
        <v>2</v>
      </c>
      <c r="H3" s="55" t="s">
        <v>3</v>
      </c>
      <c r="I3" s="55" t="s">
        <v>4</v>
      </c>
      <c r="J3" s="55" t="s">
        <v>5</v>
      </c>
      <c r="K3" s="55" t="s">
        <v>6</v>
      </c>
      <c r="L3" s="55" t="s">
        <v>7</v>
      </c>
      <c r="M3" s="55" t="s">
        <v>8</v>
      </c>
      <c r="N3" s="55" t="s">
        <v>9</v>
      </c>
      <c r="O3" s="55" t="s">
        <v>10</v>
      </c>
      <c r="P3" s="55" t="s">
        <v>11</v>
      </c>
      <c r="Q3" s="55" t="s">
        <v>12</v>
      </c>
      <c r="R3" s="55" t="s">
        <v>13</v>
      </c>
      <c r="S3" s="55" t="s">
        <v>14</v>
      </c>
      <c r="T3" s="55" t="s">
        <v>15</v>
      </c>
      <c r="U3" s="55" t="s">
        <v>16</v>
      </c>
      <c r="V3" s="55" t="s">
        <v>17</v>
      </c>
      <c r="W3" s="55" t="s">
        <v>18</v>
      </c>
      <c r="X3" s="55" t="s">
        <v>19</v>
      </c>
      <c r="Y3" s="55" t="s">
        <v>20</v>
      </c>
      <c r="Z3" s="55" t="s">
        <v>21</v>
      </c>
      <c r="AA3" s="55" t="s">
        <v>22</v>
      </c>
      <c r="AB3" s="55" t="s">
        <v>23</v>
      </c>
      <c r="AC3" s="56" t="s">
        <v>24</v>
      </c>
      <c r="AD3" s="57" t="s">
        <v>28</v>
      </c>
    </row>
    <row r="4" spans="1:30" ht="30" customHeight="1" thickTop="1" thickBot="1" x14ac:dyDescent="0.3">
      <c r="A4" s="58" t="s">
        <v>31</v>
      </c>
      <c r="B4" s="59"/>
      <c r="C4" s="60" t="s">
        <v>54</v>
      </c>
      <c r="D4" s="61"/>
      <c r="E4" s="62">
        <v>1</v>
      </c>
      <c r="F4" s="63">
        <v>2</v>
      </c>
      <c r="G4" s="63">
        <v>3</v>
      </c>
      <c r="H4" s="62">
        <v>4</v>
      </c>
      <c r="I4" s="63">
        <v>5</v>
      </c>
      <c r="J4" s="63">
        <v>6</v>
      </c>
      <c r="K4" s="62">
        <v>7</v>
      </c>
      <c r="L4" s="63">
        <v>8</v>
      </c>
      <c r="M4" s="63">
        <v>9</v>
      </c>
      <c r="N4" s="62">
        <v>10</v>
      </c>
      <c r="O4" s="63">
        <v>11</v>
      </c>
      <c r="P4" s="63">
        <v>12</v>
      </c>
      <c r="Q4" s="62">
        <v>13</v>
      </c>
      <c r="R4" s="63">
        <v>14</v>
      </c>
      <c r="S4" s="63">
        <v>15</v>
      </c>
      <c r="T4" s="62">
        <v>16</v>
      </c>
      <c r="U4" s="63">
        <v>17</v>
      </c>
      <c r="V4" s="63">
        <v>18</v>
      </c>
      <c r="W4" s="62">
        <v>19</v>
      </c>
      <c r="X4" s="63">
        <v>20</v>
      </c>
      <c r="Y4" s="63">
        <v>21</v>
      </c>
      <c r="Z4" s="62">
        <v>22</v>
      </c>
      <c r="AA4" s="63">
        <v>23</v>
      </c>
      <c r="AB4" s="63">
        <v>24</v>
      </c>
      <c r="AC4" s="62">
        <v>25</v>
      </c>
      <c r="AD4" s="64"/>
    </row>
    <row r="5" spans="1:30" ht="30" customHeight="1" thickTop="1" thickBot="1" x14ac:dyDescent="0.3">
      <c r="A5" s="249" t="s">
        <v>32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1"/>
    </row>
    <row r="6" spans="1:30" ht="19.5" customHeight="1" thickTop="1" x14ac:dyDescent="0.25">
      <c r="A6" s="152">
        <v>1</v>
      </c>
      <c r="B6" s="153" t="s">
        <v>48</v>
      </c>
      <c r="C6" s="152" t="s">
        <v>311</v>
      </c>
      <c r="D6" s="153" t="s">
        <v>33</v>
      </c>
      <c r="E6" s="152"/>
      <c r="F6" s="152"/>
      <c r="G6" s="152"/>
      <c r="H6" s="152">
        <v>40</v>
      </c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>
        <v>20</v>
      </c>
      <c r="W6" s="152">
        <v>20</v>
      </c>
      <c r="X6" s="152"/>
      <c r="Y6" s="152">
        <v>10</v>
      </c>
      <c r="Z6" s="152"/>
      <c r="AA6" s="152"/>
      <c r="AB6" s="152"/>
      <c r="AC6" s="152"/>
      <c r="AD6" s="152">
        <v>90</v>
      </c>
    </row>
    <row r="7" spans="1:30" ht="19.5" customHeight="1" x14ac:dyDescent="0.25">
      <c r="A7" s="145">
        <v>2</v>
      </c>
      <c r="B7" s="145" t="s">
        <v>44</v>
      </c>
      <c r="C7" s="145" t="s">
        <v>312</v>
      </c>
      <c r="D7" s="153" t="s">
        <v>33</v>
      </c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>
        <v>20</v>
      </c>
      <c r="Q7" s="145"/>
      <c r="R7" s="145"/>
      <c r="S7" s="145"/>
      <c r="T7" s="145"/>
      <c r="U7" s="145"/>
      <c r="V7" s="145">
        <v>20</v>
      </c>
      <c r="W7" s="145">
        <v>20</v>
      </c>
      <c r="X7" s="145"/>
      <c r="Y7" s="145">
        <v>10</v>
      </c>
      <c r="Z7" s="145"/>
      <c r="AA7" s="145"/>
      <c r="AB7" s="145"/>
      <c r="AC7" s="145"/>
      <c r="AD7" s="145">
        <v>70</v>
      </c>
    </row>
    <row r="8" spans="1:30" ht="19.5" customHeight="1" x14ac:dyDescent="0.25">
      <c r="A8" s="145">
        <v>3</v>
      </c>
      <c r="B8" s="145" t="s">
        <v>45</v>
      </c>
      <c r="C8" s="145" t="s">
        <v>313</v>
      </c>
      <c r="D8" s="153" t="s">
        <v>33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>
        <v>30</v>
      </c>
      <c r="U8" s="145"/>
      <c r="V8" s="145"/>
      <c r="W8" s="145">
        <v>20</v>
      </c>
      <c r="X8" s="145"/>
      <c r="Y8" s="145">
        <v>10</v>
      </c>
      <c r="Z8" s="145"/>
      <c r="AA8" s="145"/>
      <c r="AB8" s="145"/>
      <c r="AC8" s="145"/>
      <c r="AD8" s="145">
        <v>60</v>
      </c>
    </row>
    <row r="9" spans="1:30" ht="19.5" customHeight="1" x14ac:dyDescent="0.25">
      <c r="A9" s="145">
        <v>4</v>
      </c>
      <c r="B9" s="145" t="s">
        <v>52</v>
      </c>
      <c r="C9" s="145" t="s">
        <v>314</v>
      </c>
      <c r="D9" s="153" t="s">
        <v>33</v>
      </c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>
        <v>30</v>
      </c>
      <c r="U9" s="145"/>
      <c r="V9" s="145"/>
      <c r="W9" s="145">
        <v>20</v>
      </c>
      <c r="X9" s="145">
        <v>10</v>
      </c>
      <c r="Y9" s="145"/>
      <c r="Z9" s="145"/>
      <c r="AA9" s="145"/>
      <c r="AB9" s="145"/>
      <c r="AC9" s="145"/>
      <c r="AD9" s="145">
        <v>60</v>
      </c>
    </row>
    <row r="10" spans="1:30" ht="19.5" customHeight="1" x14ac:dyDescent="0.25">
      <c r="A10" s="145">
        <v>5</v>
      </c>
      <c r="B10" s="145" t="s">
        <v>49</v>
      </c>
      <c r="C10" s="145" t="s">
        <v>315</v>
      </c>
      <c r="D10" s="153" t="s">
        <v>33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>
        <v>20</v>
      </c>
      <c r="W10" s="145">
        <v>20</v>
      </c>
      <c r="X10" s="145"/>
      <c r="Y10" s="145">
        <v>10</v>
      </c>
      <c r="Z10" s="145"/>
      <c r="AA10" s="145"/>
      <c r="AB10" s="145"/>
      <c r="AC10" s="145"/>
      <c r="AD10" s="145">
        <v>50</v>
      </c>
    </row>
    <row r="11" spans="1:30" ht="19.5" customHeight="1" x14ac:dyDescent="0.25">
      <c r="A11" s="145">
        <v>6</v>
      </c>
      <c r="B11" s="145" t="s">
        <v>46</v>
      </c>
      <c r="C11" s="145" t="s">
        <v>316</v>
      </c>
      <c r="D11" s="153" t="s">
        <v>33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>
        <v>25</v>
      </c>
      <c r="V11" s="145"/>
      <c r="W11" s="145">
        <v>20</v>
      </c>
      <c r="X11" s="145"/>
      <c r="Y11" s="145"/>
      <c r="Z11" s="145"/>
      <c r="AA11" s="145"/>
      <c r="AB11" s="145"/>
      <c r="AC11" s="145"/>
      <c r="AD11" s="145">
        <v>45</v>
      </c>
    </row>
    <row r="12" spans="1:30" ht="19.5" customHeight="1" x14ac:dyDescent="0.25">
      <c r="A12" s="145">
        <v>7</v>
      </c>
      <c r="B12" s="145" t="s">
        <v>50</v>
      </c>
      <c r="C12" s="145" t="s">
        <v>317</v>
      </c>
      <c r="D12" s="153" t="s">
        <v>33</v>
      </c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>
        <v>25</v>
      </c>
      <c r="V12" s="145"/>
      <c r="W12" s="145">
        <v>20</v>
      </c>
      <c r="X12" s="145"/>
      <c r="Y12" s="145"/>
      <c r="Z12" s="145"/>
      <c r="AA12" s="145"/>
      <c r="AB12" s="145"/>
      <c r="AC12" s="145"/>
      <c r="AD12" s="145">
        <v>45</v>
      </c>
    </row>
    <row r="13" spans="1:30" ht="19.5" customHeight="1" x14ac:dyDescent="0.25">
      <c r="A13" s="151">
        <v>8</v>
      </c>
      <c r="B13" s="151" t="s">
        <v>63</v>
      </c>
      <c r="C13" s="151" t="s">
        <v>318</v>
      </c>
      <c r="D13" s="153" t="s">
        <v>33</v>
      </c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>
        <v>25</v>
      </c>
      <c r="V13" s="145"/>
      <c r="W13" s="145"/>
      <c r="X13" s="145">
        <v>10</v>
      </c>
      <c r="Y13" s="145">
        <v>10</v>
      </c>
      <c r="Z13" s="145"/>
      <c r="AA13" s="145"/>
      <c r="AB13" s="145"/>
      <c r="AC13" s="145"/>
      <c r="AD13" s="145">
        <v>45</v>
      </c>
    </row>
    <row r="14" spans="1:30" ht="19.5" customHeight="1" x14ac:dyDescent="0.25">
      <c r="A14" s="145">
        <v>9</v>
      </c>
      <c r="B14" s="145" t="s">
        <v>43</v>
      </c>
      <c r="C14" s="145" t="s">
        <v>319</v>
      </c>
      <c r="D14" s="153" t="s">
        <v>33</v>
      </c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>
        <v>20</v>
      </c>
      <c r="W14" s="145">
        <v>20</v>
      </c>
      <c r="X14" s="145"/>
      <c r="Y14" s="145"/>
      <c r="Z14" s="145"/>
      <c r="AA14" s="145"/>
      <c r="AB14" s="145"/>
      <c r="AC14" s="145"/>
      <c r="AD14" s="145">
        <v>40</v>
      </c>
    </row>
    <row r="15" spans="1:30" ht="19.5" customHeight="1" x14ac:dyDescent="0.25">
      <c r="A15" s="145">
        <v>10</v>
      </c>
      <c r="B15" s="145" t="s">
        <v>51</v>
      </c>
      <c r="C15" s="145" t="s">
        <v>320</v>
      </c>
      <c r="D15" s="153" t="s">
        <v>33</v>
      </c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>
        <v>20</v>
      </c>
      <c r="W15" s="145">
        <v>20</v>
      </c>
      <c r="X15" s="145"/>
      <c r="Y15" s="145"/>
      <c r="Z15" s="145"/>
      <c r="AA15" s="145"/>
      <c r="AB15" s="145"/>
      <c r="AC15" s="145"/>
      <c r="AD15" s="145">
        <v>40</v>
      </c>
    </row>
    <row r="16" spans="1:30" ht="24.75" customHeight="1" thickBot="1" x14ac:dyDescent="0.3">
      <c r="A16" s="145">
        <v>11</v>
      </c>
      <c r="B16" s="145" t="s">
        <v>47</v>
      </c>
      <c r="C16" s="145" t="s">
        <v>321</v>
      </c>
      <c r="D16" s="153" t="s">
        <v>33</v>
      </c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>
        <v>20</v>
      </c>
      <c r="Q16" s="145"/>
      <c r="R16" s="145"/>
      <c r="S16" s="145"/>
      <c r="T16" s="145"/>
      <c r="U16" s="145"/>
      <c r="V16" s="145">
        <v>20</v>
      </c>
      <c r="W16" s="145"/>
      <c r="X16" s="145"/>
      <c r="Y16" s="145"/>
      <c r="Z16" s="145"/>
      <c r="AA16" s="145"/>
      <c r="AB16" s="145"/>
      <c r="AC16" s="145"/>
      <c r="AD16" s="145">
        <v>40</v>
      </c>
    </row>
    <row r="17" spans="1:30" ht="27" customHeight="1" thickTop="1" thickBot="1" x14ac:dyDescent="0.3">
      <c r="A17" s="222" t="s">
        <v>34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4"/>
    </row>
    <row r="18" spans="1:30" ht="19.5" customHeight="1" thickTop="1" x14ac:dyDescent="0.25">
      <c r="A18" s="15">
        <v>1</v>
      </c>
      <c r="B18" s="151" t="s">
        <v>322</v>
      </c>
      <c r="C18" s="151" t="s">
        <v>323</v>
      </c>
      <c r="D18" s="153" t="s">
        <v>33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>
        <v>10</v>
      </c>
      <c r="Z18" s="151"/>
      <c r="AA18" s="151"/>
      <c r="AB18" s="151">
        <v>10</v>
      </c>
      <c r="AC18" s="151"/>
      <c r="AD18" s="151">
        <v>20</v>
      </c>
    </row>
    <row r="19" spans="1:30" ht="19.5" customHeight="1" x14ac:dyDescent="0.25">
      <c r="A19" s="15">
        <v>2</v>
      </c>
      <c r="B19" s="154" t="s">
        <v>324</v>
      </c>
      <c r="C19" s="151" t="s">
        <v>325</v>
      </c>
      <c r="D19" s="153" t="s">
        <v>33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>
        <v>20</v>
      </c>
      <c r="W19" s="151"/>
      <c r="X19" s="151"/>
      <c r="Y19" s="151"/>
      <c r="Z19" s="151"/>
      <c r="AA19" s="151"/>
      <c r="AB19" s="151"/>
      <c r="AC19" s="151"/>
      <c r="AD19" s="151">
        <v>20</v>
      </c>
    </row>
    <row r="20" spans="1:30" ht="19.5" customHeight="1" x14ac:dyDescent="0.25">
      <c r="A20" s="15">
        <v>3</v>
      </c>
      <c r="B20" s="155" t="s">
        <v>326</v>
      </c>
      <c r="C20" s="156" t="s">
        <v>327</v>
      </c>
      <c r="D20" s="153" t="s">
        <v>33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>
        <v>20</v>
      </c>
      <c r="W20" s="152"/>
      <c r="X20" s="152"/>
      <c r="Y20" s="152"/>
      <c r="Z20" s="152"/>
      <c r="AA20" s="152"/>
      <c r="AB20" s="152"/>
      <c r="AC20" s="152"/>
      <c r="AD20" s="152">
        <v>20</v>
      </c>
    </row>
    <row r="21" spans="1:30" ht="19.5" customHeight="1" x14ac:dyDescent="0.25">
      <c r="A21" s="15">
        <v>4</v>
      </c>
      <c r="B21" s="155" t="s">
        <v>328</v>
      </c>
      <c r="C21" s="156" t="s">
        <v>329</v>
      </c>
      <c r="D21" s="153" t="s">
        <v>33</v>
      </c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>
        <v>20</v>
      </c>
      <c r="W21" s="145"/>
      <c r="X21" s="145"/>
      <c r="Y21" s="145"/>
      <c r="Z21" s="145"/>
      <c r="AA21" s="145"/>
      <c r="AB21" s="145"/>
      <c r="AC21" s="145"/>
      <c r="AD21" s="145">
        <v>20</v>
      </c>
    </row>
    <row r="22" spans="1:30" ht="19.5" customHeight="1" thickBot="1" x14ac:dyDescent="0.3">
      <c r="A22" s="15">
        <v>5</v>
      </c>
      <c r="B22" s="157" t="s">
        <v>330</v>
      </c>
      <c r="C22" s="151" t="s">
        <v>331</v>
      </c>
      <c r="D22" s="153" t="s">
        <v>33</v>
      </c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>
        <v>20</v>
      </c>
      <c r="W22" s="145"/>
      <c r="X22" s="145"/>
      <c r="Y22" s="145"/>
      <c r="Z22" s="145"/>
      <c r="AA22" s="145"/>
      <c r="AB22" s="145"/>
      <c r="AC22" s="145"/>
      <c r="AD22" s="145">
        <v>20</v>
      </c>
    </row>
    <row r="23" spans="1:30" ht="24" customHeight="1" thickTop="1" thickBot="1" x14ac:dyDescent="0.3">
      <c r="A23" s="249" t="s">
        <v>35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1"/>
    </row>
    <row r="24" spans="1:30" ht="18" customHeight="1" thickTop="1" x14ac:dyDescent="0.25">
      <c r="A24" s="145">
        <v>1</v>
      </c>
      <c r="B24" s="151" t="s">
        <v>332</v>
      </c>
      <c r="C24" s="151" t="s">
        <v>333</v>
      </c>
      <c r="D24" s="145" t="s">
        <v>39</v>
      </c>
      <c r="E24" s="145"/>
      <c r="F24" s="145"/>
      <c r="G24" s="145"/>
      <c r="H24" s="145">
        <v>40</v>
      </c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>
        <v>20</v>
      </c>
      <c r="W24" s="145"/>
      <c r="X24" s="145"/>
      <c r="Y24" s="145"/>
      <c r="Z24" s="145"/>
      <c r="AA24" s="145"/>
      <c r="AB24" s="145"/>
      <c r="AC24" s="145"/>
      <c r="AD24" s="145">
        <v>60</v>
      </c>
    </row>
    <row r="25" spans="1:30" ht="18" customHeight="1" x14ac:dyDescent="0.25">
      <c r="A25" s="145">
        <v>2</v>
      </c>
      <c r="B25" s="145" t="s">
        <v>324</v>
      </c>
      <c r="C25" s="145" t="s">
        <v>334</v>
      </c>
      <c r="D25" s="145" t="s">
        <v>39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>
        <v>30</v>
      </c>
      <c r="U25" s="145"/>
      <c r="V25" s="145"/>
      <c r="W25" s="145">
        <v>20</v>
      </c>
      <c r="X25" s="145"/>
      <c r="Y25" s="145"/>
      <c r="Z25" s="145"/>
      <c r="AA25" s="145"/>
      <c r="AB25" s="145"/>
      <c r="AC25" s="145"/>
      <c r="AD25" s="145">
        <v>50</v>
      </c>
    </row>
    <row r="26" spans="1:30" ht="18" customHeight="1" x14ac:dyDescent="0.25">
      <c r="A26" s="145">
        <v>3</v>
      </c>
      <c r="B26" s="145" t="s">
        <v>335</v>
      </c>
      <c r="C26" s="145" t="s">
        <v>336</v>
      </c>
      <c r="D26" s="145" t="s">
        <v>39</v>
      </c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>
        <v>25</v>
      </c>
      <c r="V26" s="145"/>
      <c r="W26" s="145">
        <v>20</v>
      </c>
      <c r="X26" s="145"/>
      <c r="Y26" s="145"/>
      <c r="Z26" s="145"/>
      <c r="AA26" s="145"/>
      <c r="AB26" s="145"/>
      <c r="AC26" s="145"/>
      <c r="AD26" s="145">
        <v>45</v>
      </c>
    </row>
    <row r="27" spans="1:30" ht="18" customHeight="1" x14ac:dyDescent="0.25">
      <c r="A27" s="145">
        <v>4</v>
      </c>
      <c r="B27" s="145" t="s">
        <v>337</v>
      </c>
      <c r="C27" s="145" t="s">
        <v>338</v>
      </c>
      <c r="D27" s="145" t="s">
        <v>39</v>
      </c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>
        <v>20</v>
      </c>
      <c r="W27" s="145">
        <v>20</v>
      </c>
      <c r="X27" s="145"/>
      <c r="Y27" s="145"/>
      <c r="Z27" s="145"/>
      <c r="AA27" s="145"/>
      <c r="AB27" s="145"/>
      <c r="AC27" s="145"/>
      <c r="AD27" s="145">
        <v>40</v>
      </c>
    </row>
    <row r="28" spans="1:30" ht="18" customHeight="1" x14ac:dyDescent="0.25">
      <c r="A28" s="145">
        <v>5</v>
      </c>
      <c r="B28" s="145" t="s">
        <v>339</v>
      </c>
      <c r="C28" s="145" t="s">
        <v>340</v>
      </c>
      <c r="D28" s="145" t="s">
        <v>39</v>
      </c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>
        <v>20</v>
      </c>
      <c r="Q28" s="145"/>
      <c r="R28" s="145"/>
      <c r="S28" s="145"/>
      <c r="T28" s="145"/>
      <c r="U28" s="145"/>
      <c r="V28" s="145">
        <v>20</v>
      </c>
      <c r="W28" s="145"/>
      <c r="X28" s="145"/>
      <c r="Y28" s="145"/>
      <c r="Z28" s="145"/>
      <c r="AA28" s="145"/>
      <c r="AB28" s="145"/>
      <c r="AC28" s="145"/>
      <c r="AD28" s="145">
        <v>40</v>
      </c>
    </row>
    <row r="29" spans="1:30" ht="18" customHeight="1" x14ac:dyDescent="0.25">
      <c r="A29" s="145">
        <v>6</v>
      </c>
      <c r="B29" s="145" t="s">
        <v>341</v>
      </c>
      <c r="C29" s="145" t="s">
        <v>342</v>
      </c>
      <c r="D29" s="145" t="s">
        <v>39</v>
      </c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>
        <v>20</v>
      </c>
      <c r="W29" s="145">
        <v>20</v>
      </c>
      <c r="X29" s="145"/>
      <c r="Y29" s="145"/>
      <c r="Z29" s="145"/>
      <c r="AA29" s="145"/>
      <c r="AB29" s="145"/>
      <c r="AC29" s="145"/>
      <c r="AD29" s="145">
        <v>40</v>
      </c>
    </row>
    <row r="30" spans="1:30" ht="18" customHeight="1" x14ac:dyDescent="0.25">
      <c r="A30" s="145">
        <v>7</v>
      </c>
      <c r="B30" s="151" t="s">
        <v>343</v>
      </c>
      <c r="C30" s="151" t="s">
        <v>344</v>
      </c>
      <c r="D30" s="145" t="s">
        <v>39</v>
      </c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>
        <v>20</v>
      </c>
      <c r="X30" s="145">
        <v>10</v>
      </c>
      <c r="Y30" s="145"/>
      <c r="Z30" s="145"/>
      <c r="AA30" s="145"/>
      <c r="AB30" s="145">
        <v>10</v>
      </c>
      <c r="AC30" s="145"/>
      <c r="AD30" s="145">
        <v>40</v>
      </c>
    </row>
    <row r="31" spans="1:30" ht="18" customHeight="1" x14ac:dyDescent="0.25">
      <c r="A31" s="145">
        <v>8</v>
      </c>
      <c r="B31" s="145" t="s">
        <v>345</v>
      </c>
      <c r="C31" s="145" t="s">
        <v>346</v>
      </c>
      <c r="D31" s="145" t="s">
        <v>39</v>
      </c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>
        <v>20</v>
      </c>
      <c r="W31" s="145"/>
      <c r="X31" s="145"/>
      <c r="Y31" s="145"/>
      <c r="Z31" s="145"/>
      <c r="AA31" s="145"/>
      <c r="AB31" s="145"/>
      <c r="AC31" s="145"/>
      <c r="AD31" s="145">
        <v>20</v>
      </c>
    </row>
    <row r="32" spans="1:30" ht="18" customHeight="1" x14ac:dyDescent="0.25">
      <c r="A32" s="145">
        <v>9</v>
      </c>
      <c r="B32" s="151" t="s">
        <v>347</v>
      </c>
      <c r="C32" s="151" t="s">
        <v>348</v>
      </c>
      <c r="D32" s="145" t="s">
        <v>39</v>
      </c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>
        <v>20</v>
      </c>
      <c r="W32" s="145"/>
      <c r="X32" s="145"/>
      <c r="Y32" s="145"/>
      <c r="Z32" s="145"/>
      <c r="AA32" s="145"/>
      <c r="AB32" s="145"/>
      <c r="AC32" s="145"/>
      <c r="AD32" s="145">
        <v>20</v>
      </c>
    </row>
    <row r="33" spans="1:30" ht="18" customHeight="1" x14ac:dyDescent="0.25">
      <c r="A33" s="145">
        <v>10</v>
      </c>
      <c r="B33" s="151" t="s">
        <v>349</v>
      </c>
      <c r="C33" s="151" t="s">
        <v>350</v>
      </c>
      <c r="D33" s="145" t="s">
        <v>39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>
        <v>20</v>
      </c>
      <c r="W33" s="145"/>
      <c r="X33" s="145"/>
      <c r="Y33" s="145"/>
      <c r="Z33" s="145"/>
      <c r="AA33" s="145"/>
      <c r="AB33" s="145"/>
      <c r="AC33" s="145"/>
      <c r="AD33" s="145">
        <v>20</v>
      </c>
    </row>
    <row r="34" spans="1:30" ht="22.5" customHeight="1" thickBot="1" x14ac:dyDescent="0.3">
      <c r="A34" s="158">
        <v>11</v>
      </c>
      <c r="B34" s="159" t="s">
        <v>351</v>
      </c>
      <c r="C34" s="159" t="s">
        <v>352</v>
      </c>
      <c r="D34" s="145" t="s">
        <v>39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>
        <v>20</v>
      </c>
      <c r="W34" s="159"/>
      <c r="X34" s="159"/>
      <c r="Y34" s="159"/>
      <c r="Z34" s="159"/>
      <c r="AA34" s="159"/>
      <c r="AB34" s="159"/>
      <c r="AC34" s="159"/>
      <c r="AD34" s="159">
        <v>20</v>
      </c>
    </row>
    <row r="35" spans="1:30" ht="21" customHeight="1" thickTop="1" thickBot="1" x14ac:dyDescent="0.3">
      <c r="A35" s="160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2"/>
    </row>
    <row r="36" spans="1:30" ht="18" customHeight="1" thickTop="1" x14ac:dyDescent="0.25"/>
    <row r="37" spans="1:30" ht="18" customHeight="1" x14ac:dyDescent="0.25"/>
    <row r="38" spans="1:30" ht="18" customHeight="1" x14ac:dyDescent="0.25"/>
    <row r="39" spans="1:30" ht="18" customHeight="1" x14ac:dyDescent="0.25"/>
    <row r="40" spans="1:30" ht="18" customHeight="1" x14ac:dyDescent="0.25"/>
    <row r="41" spans="1:30" ht="18" customHeight="1" x14ac:dyDescent="0.25"/>
    <row r="42" spans="1:30" ht="18" customHeight="1" x14ac:dyDescent="0.25"/>
    <row r="43" spans="1:30" ht="18" customHeight="1" x14ac:dyDescent="0.25"/>
    <row r="44" spans="1:30" ht="17.25" customHeight="1" x14ac:dyDescent="0.25"/>
    <row r="45" spans="1:30" ht="17.25" customHeight="1" x14ac:dyDescent="0.25"/>
    <row r="46" spans="1:30" ht="17.25" customHeight="1" x14ac:dyDescent="0.25"/>
    <row r="47" spans="1:30" ht="17.25" customHeight="1" x14ac:dyDescent="0.25"/>
    <row r="48" spans="1:30" ht="17.25" customHeight="1" x14ac:dyDescent="0.25"/>
    <row r="49" ht="17.25" customHeight="1" x14ac:dyDescent="0.25"/>
    <row r="50" ht="17.25" customHeight="1" x14ac:dyDescent="0.25"/>
    <row r="51" ht="17.25" customHeight="1" x14ac:dyDescent="0.25"/>
    <row r="52" ht="25.5" customHeight="1" x14ac:dyDescent="0.25"/>
    <row r="53" ht="17.25" customHeight="1" x14ac:dyDescent="0.25"/>
    <row r="54" ht="17.25" customHeight="1" x14ac:dyDescent="0.25"/>
    <row r="55" ht="17.25" customHeight="1" x14ac:dyDescent="0.25"/>
    <row r="56" ht="17.25" customHeight="1" x14ac:dyDescent="0.25"/>
    <row r="57" ht="17.25" customHeight="1" x14ac:dyDescent="0.25"/>
    <row r="58" ht="17.25" customHeight="1" x14ac:dyDescent="0.25"/>
    <row r="59" ht="17.25" customHeight="1" x14ac:dyDescent="0.25"/>
    <row r="60" ht="17.25" customHeight="1" x14ac:dyDescent="0.25"/>
    <row r="61" ht="17.25" customHeight="1" x14ac:dyDescent="0.25"/>
    <row r="62" ht="17.25" customHeight="1" x14ac:dyDescent="0.25"/>
    <row r="63" ht="27" customHeight="1" x14ac:dyDescent="0.25"/>
    <row r="64" ht="17.25" customHeight="1" x14ac:dyDescent="0.25"/>
    <row r="65" ht="17.25" customHeight="1" x14ac:dyDescent="0.25"/>
    <row r="66" ht="17.25" customHeight="1" x14ac:dyDescent="0.25"/>
    <row r="67" ht="17.25" customHeight="1" x14ac:dyDescent="0.25"/>
    <row r="68" ht="17.25" customHeight="1" x14ac:dyDescent="0.25"/>
    <row r="69" ht="17.25" customHeight="1" x14ac:dyDescent="0.25"/>
    <row r="70" ht="17.25" customHeight="1" x14ac:dyDescent="0.25"/>
    <row r="71" ht="17.25" customHeight="1" x14ac:dyDescent="0.25"/>
    <row r="72" ht="17.25" customHeight="1" x14ac:dyDescent="0.25"/>
    <row r="73" ht="17.25" customHeight="1" x14ac:dyDescent="0.25"/>
    <row r="74" ht="17.25" customHeight="1" x14ac:dyDescent="0.25"/>
    <row r="75" ht="17.25" customHeight="1" x14ac:dyDescent="0.25"/>
    <row r="76" ht="17.25" customHeight="1" x14ac:dyDescent="0.25"/>
  </sheetData>
  <mergeCells count="5">
    <mergeCell ref="B2:D2"/>
    <mergeCell ref="A1:AD1"/>
    <mergeCell ref="A17:AD17"/>
    <mergeCell ref="A23:AD23"/>
    <mergeCell ref="A5:A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D98"/>
  <sheetViews>
    <sheetView topLeftCell="A13" zoomScale="80" zoomScaleNormal="80" workbookViewId="0">
      <selection activeCell="AI62" sqref="AI61:AI62"/>
    </sheetView>
  </sheetViews>
  <sheetFormatPr defaultRowHeight="15" x14ac:dyDescent="0.25"/>
  <cols>
    <col min="1" max="1" width="6.28515625" customWidth="1"/>
    <col min="2" max="2" width="6.5703125" customWidth="1"/>
    <col min="3" max="3" width="32" customWidth="1"/>
    <col min="4" max="4" width="10.5703125" customWidth="1"/>
    <col min="5" max="31" width="5.85546875" customWidth="1"/>
  </cols>
  <sheetData>
    <row r="1" spans="1:30" ht="36.75" customHeight="1" thickTop="1" thickBot="1" x14ac:dyDescent="0.3">
      <c r="A1" s="231" t="s">
        <v>27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3"/>
    </row>
    <row r="2" spans="1:30" ht="22.5" customHeight="1" thickTop="1" thickBot="1" x14ac:dyDescent="0.3">
      <c r="A2" s="40"/>
      <c r="B2" s="252" t="s">
        <v>29</v>
      </c>
      <c r="C2" s="253"/>
      <c r="D2" s="254"/>
      <c r="E2" s="32">
        <v>100</v>
      </c>
      <c r="F2" s="33">
        <v>90</v>
      </c>
      <c r="G2" s="33">
        <v>80</v>
      </c>
      <c r="H2" s="33">
        <v>40</v>
      </c>
      <c r="I2" s="33">
        <v>30</v>
      </c>
      <c r="J2" s="33">
        <v>20</v>
      </c>
      <c r="K2" s="33">
        <v>80</v>
      </c>
      <c r="L2" s="33">
        <v>60</v>
      </c>
      <c r="M2" s="33">
        <v>40</v>
      </c>
      <c r="N2" s="33">
        <v>60</v>
      </c>
      <c r="O2" s="33">
        <v>30</v>
      </c>
      <c r="P2" s="33">
        <v>20</v>
      </c>
      <c r="Q2" s="33">
        <v>15</v>
      </c>
      <c r="R2" s="33">
        <v>10</v>
      </c>
      <c r="S2" s="33">
        <v>40</v>
      </c>
      <c r="T2" s="33">
        <v>30</v>
      </c>
      <c r="U2" s="33">
        <v>25</v>
      </c>
      <c r="V2" s="33">
        <v>20</v>
      </c>
      <c r="W2" s="33">
        <v>20</v>
      </c>
      <c r="X2" s="33">
        <v>10</v>
      </c>
      <c r="Y2" s="33">
        <v>10</v>
      </c>
      <c r="Z2" s="33">
        <v>20</v>
      </c>
      <c r="AA2" s="33">
        <v>15</v>
      </c>
      <c r="AB2" s="33">
        <v>10</v>
      </c>
      <c r="AC2" s="34">
        <v>5</v>
      </c>
      <c r="AD2" s="35"/>
    </row>
    <row r="3" spans="1:30" ht="299.25" customHeight="1" thickTop="1" thickBot="1" x14ac:dyDescent="0.3">
      <c r="A3" s="41"/>
      <c r="B3" s="36" t="s">
        <v>26</v>
      </c>
      <c r="C3" s="37" t="s">
        <v>64</v>
      </c>
      <c r="D3" s="38" t="s">
        <v>25</v>
      </c>
      <c r="E3" s="2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3" t="s">
        <v>9</v>
      </c>
      <c r="O3" s="3" t="s">
        <v>10</v>
      </c>
      <c r="P3" s="3" t="s">
        <v>11</v>
      </c>
      <c r="Q3" s="3" t="s">
        <v>12</v>
      </c>
      <c r="R3" s="3" t="s">
        <v>13</v>
      </c>
      <c r="S3" s="3" t="s">
        <v>14</v>
      </c>
      <c r="T3" s="3" t="s">
        <v>15</v>
      </c>
      <c r="U3" s="3" t="s">
        <v>16</v>
      </c>
      <c r="V3" s="3" t="s">
        <v>17</v>
      </c>
      <c r="W3" s="3" t="s">
        <v>18</v>
      </c>
      <c r="X3" s="3" t="s">
        <v>19</v>
      </c>
      <c r="Y3" s="3" t="s">
        <v>20</v>
      </c>
      <c r="Z3" s="3" t="s">
        <v>21</v>
      </c>
      <c r="AA3" s="3" t="s">
        <v>22</v>
      </c>
      <c r="AB3" s="3" t="s">
        <v>23</v>
      </c>
      <c r="AC3" s="4" t="s">
        <v>24</v>
      </c>
      <c r="AD3" s="39" t="s">
        <v>28</v>
      </c>
    </row>
    <row r="4" spans="1:30" ht="31.5" customHeight="1" thickTop="1" thickBot="1" x14ac:dyDescent="0.3">
      <c r="A4" s="5" t="s">
        <v>31</v>
      </c>
      <c r="B4" s="6"/>
      <c r="C4" s="7" t="s">
        <v>54</v>
      </c>
      <c r="D4" s="8"/>
      <c r="E4" s="9">
        <v>1</v>
      </c>
      <c r="F4" s="10">
        <v>2</v>
      </c>
      <c r="G4" s="10">
        <v>3</v>
      </c>
      <c r="H4" s="10">
        <v>4</v>
      </c>
      <c r="I4" s="10">
        <v>5</v>
      </c>
      <c r="J4" s="10">
        <v>6</v>
      </c>
      <c r="K4" s="10">
        <v>7</v>
      </c>
      <c r="L4" s="10">
        <v>8</v>
      </c>
      <c r="M4" s="10">
        <v>9</v>
      </c>
      <c r="N4" s="10">
        <v>10</v>
      </c>
      <c r="O4" s="10">
        <v>11</v>
      </c>
      <c r="P4" s="10">
        <v>12</v>
      </c>
      <c r="Q4" s="10">
        <v>13</v>
      </c>
      <c r="R4" s="10">
        <v>14</v>
      </c>
      <c r="S4" s="10">
        <v>15</v>
      </c>
      <c r="T4" s="9">
        <v>16</v>
      </c>
      <c r="U4" s="10">
        <v>17</v>
      </c>
      <c r="V4" s="10">
        <v>18</v>
      </c>
      <c r="W4" s="10">
        <v>19</v>
      </c>
      <c r="X4" s="10">
        <v>20</v>
      </c>
      <c r="Y4" s="10">
        <v>21</v>
      </c>
      <c r="Z4" s="10">
        <v>22</v>
      </c>
      <c r="AA4" s="10">
        <v>23</v>
      </c>
      <c r="AB4" s="10">
        <v>24</v>
      </c>
      <c r="AC4" s="11">
        <v>25</v>
      </c>
      <c r="AD4" s="12"/>
    </row>
    <row r="5" spans="1:30" ht="27" customHeight="1" thickTop="1" thickBot="1" x14ac:dyDescent="0.3">
      <c r="A5" s="249" t="s">
        <v>32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1"/>
    </row>
    <row r="6" spans="1:30" s="27" customFormat="1" ht="17.25" customHeight="1" thickTop="1" thickBot="1" x14ac:dyDescent="0.3">
      <c r="A6" s="99">
        <v>1</v>
      </c>
      <c r="B6" s="100">
        <v>27</v>
      </c>
      <c r="C6" s="101" t="s">
        <v>71</v>
      </c>
      <c r="D6" s="209" t="s">
        <v>33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>
        <v>40</v>
      </c>
      <c r="Q6" s="100"/>
      <c r="R6" s="100"/>
      <c r="S6" s="100"/>
      <c r="T6" s="100">
        <v>30</v>
      </c>
      <c r="U6" s="100"/>
      <c r="V6" s="100"/>
      <c r="W6" s="100">
        <v>20</v>
      </c>
      <c r="X6" s="100"/>
      <c r="Y6" s="100">
        <v>10</v>
      </c>
      <c r="Z6" s="100"/>
      <c r="AA6" s="100"/>
      <c r="AB6" s="100"/>
      <c r="AC6" s="100"/>
      <c r="AD6" s="210">
        <v>100</v>
      </c>
    </row>
    <row r="7" spans="1:30" s="27" customFormat="1" ht="17.25" customHeight="1" thickTop="1" thickBot="1" x14ac:dyDescent="0.3">
      <c r="A7" s="102">
        <v>2</v>
      </c>
      <c r="B7" s="103">
        <v>67</v>
      </c>
      <c r="C7" s="104" t="s">
        <v>72</v>
      </c>
      <c r="D7" s="209" t="s">
        <v>33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>
        <v>40</v>
      </c>
      <c r="Q7" s="103"/>
      <c r="R7" s="103"/>
      <c r="S7" s="103"/>
      <c r="T7" s="103"/>
      <c r="U7" s="103"/>
      <c r="V7" s="103">
        <v>20</v>
      </c>
      <c r="W7" s="103">
        <v>20</v>
      </c>
      <c r="X7" s="103"/>
      <c r="Y7" s="103"/>
      <c r="Z7" s="103"/>
      <c r="AA7" s="103"/>
      <c r="AB7" s="103"/>
      <c r="AC7" s="103"/>
      <c r="AD7" s="211">
        <v>80</v>
      </c>
    </row>
    <row r="8" spans="1:30" s="27" customFormat="1" ht="17.25" customHeight="1" thickTop="1" thickBot="1" x14ac:dyDescent="0.3">
      <c r="A8" s="99">
        <v>3</v>
      </c>
      <c r="B8" s="105">
        <v>3</v>
      </c>
      <c r="C8" s="106" t="s">
        <v>73</v>
      </c>
      <c r="D8" s="209" t="s">
        <v>33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>
        <v>40</v>
      </c>
      <c r="T8" s="105"/>
      <c r="U8" s="105"/>
      <c r="V8" s="105"/>
      <c r="W8" s="105">
        <v>20</v>
      </c>
      <c r="X8" s="105"/>
      <c r="Y8" s="105">
        <v>10</v>
      </c>
      <c r="Z8" s="105"/>
      <c r="AA8" s="105"/>
      <c r="AB8" s="105"/>
      <c r="AC8" s="105"/>
      <c r="AD8" s="212">
        <v>70</v>
      </c>
    </row>
    <row r="9" spans="1:30" s="27" customFormat="1" ht="17.25" customHeight="1" thickTop="1" thickBot="1" x14ac:dyDescent="0.3">
      <c r="A9" s="102">
        <v>4</v>
      </c>
      <c r="B9" s="105">
        <v>22</v>
      </c>
      <c r="C9" s="106" t="s">
        <v>74</v>
      </c>
      <c r="D9" s="209" t="s">
        <v>33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>
        <v>30</v>
      </c>
      <c r="U9" s="105"/>
      <c r="V9" s="105"/>
      <c r="W9" s="105">
        <v>20</v>
      </c>
      <c r="X9" s="105"/>
      <c r="Y9" s="105">
        <v>10</v>
      </c>
      <c r="Z9" s="105"/>
      <c r="AA9" s="105"/>
      <c r="AB9" s="105"/>
      <c r="AC9" s="105"/>
      <c r="AD9" s="212">
        <v>60</v>
      </c>
    </row>
    <row r="10" spans="1:30" s="27" customFormat="1" ht="17.25" customHeight="1" thickTop="1" thickBot="1" x14ac:dyDescent="0.3">
      <c r="A10" s="99">
        <v>5</v>
      </c>
      <c r="B10" s="107">
        <v>14</v>
      </c>
      <c r="C10" s="108" t="s">
        <v>75</v>
      </c>
      <c r="D10" s="209" t="s">
        <v>33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>
        <v>40</v>
      </c>
      <c r="T10" s="105"/>
      <c r="U10" s="105"/>
      <c r="V10" s="105"/>
      <c r="W10" s="105">
        <v>20</v>
      </c>
      <c r="X10" s="105"/>
      <c r="Y10" s="105"/>
      <c r="Z10" s="105"/>
      <c r="AA10" s="105"/>
      <c r="AB10" s="105"/>
      <c r="AC10" s="105"/>
      <c r="AD10" s="212">
        <v>60</v>
      </c>
    </row>
    <row r="11" spans="1:30" s="27" customFormat="1" ht="17.25" customHeight="1" thickTop="1" thickBot="1" x14ac:dyDescent="0.3">
      <c r="A11" s="102">
        <v>6</v>
      </c>
      <c r="B11" s="107">
        <v>61</v>
      </c>
      <c r="C11" s="108" t="s">
        <v>76</v>
      </c>
      <c r="D11" s="209" t="s">
        <v>33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>
        <v>40</v>
      </c>
      <c r="T11" s="105"/>
      <c r="U11" s="105"/>
      <c r="V11" s="105"/>
      <c r="W11" s="105">
        <v>20</v>
      </c>
      <c r="X11" s="105"/>
      <c r="Y11" s="105"/>
      <c r="Z11" s="105"/>
      <c r="AA11" s="105"/>
      <c r="AB11" s="105"/>
      <c r="AC11" s="105"/>
      <c r="AD11" s="212">
        <v>60</v>
      </c>
    </row>
    <row r="12" spans="1:30" s="27" customFormat="1" ht="17.25" customHeight="1" thickTop="1" thickBot="1" x14ac:dyDescent="0.3">
      <c r="A12" s="99">
        <v>7</v>
      </c>
      <c r="B12" s="107">
        <v>26</v>
      </c>
      <c r="C12" s="108" t="s">
        <v>77</v>
      </c>
      <c r="D12" s="209" t="s">
        <v>33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>
        <v>40</v>
      </c>
      <c r="T12" s="105"/>
      <c r="U12" s="105"/>
      <c r="V12" s="105"/>
      <c r="W12" s="105">
        <v>20</v>
      </c>
      <c r="X12" s="105"/>
      <c r="Y12" s="105"/>
      <c r="Z12" s="105"/>
      <c r="AA12" s="105"/>
      <c r="AB12" s="105"/>
      <c r="AC12" s="105"/>
      <c r="AD12" s="212">
        <v>60</v>
      </c>
    </row>
    <row r="13" spans="1:30" s="27" customFormat="1" ht="17.25" customHeight="1" thickTop="1" thickBot="1" x14ac:dyDescent="0.3">
      <c r="A13" s="102">
        <v>8</v>
      </c>
      <c r="B13" s="107">
        <v>36</v>
      </c>
      <c r="C13" s="108" t="s">
        <v>78</v>
      </c>
      <c r="D13" s="209" t="s">
        <v>33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>
        <v>40</v>
      </c>
      <c r="T13" s="105"/>
      <c r="U13" s="105"/>
      <c r="V13" s="105"/>
      <c r="W13" s="105">
        <v>20</v>
      </c>
      <c r="X13" s="105"/>
      <c r="Y13" s="105"/>
      <c r="Z13" s="105"/>
      <c r="AA13" s="105"/>
      <c r="AB13" s="105"/>
      <c r="AC13" s="105"/>
      <c r="AD13" s="212">
        <v>60</v>
      </c>
    </row>
    <row r="14" spans="1:30" s="27" customFormat="1" ht="17.25" customHeight="1" thickTop="1" thickBot="1" x14ac:dyDescent="0.3">
      <c r="A14" s="99">
        <v>9</v>
      </c>
      <c r="B14" s="107">
        <v>63</v>
      </c>
      <c r="C14" s="108" t="s">
        <v>79</v>
      </c>
      <c r="D14" s="209" t="s">
        <v>33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>
        <v>25</v>
      </c>
      <c r="V14" s="105"/>
      <c r="W14" s="105">
        <v>20</v>
      </c>
      <c r="X14" s="105"/>
      <c r="Y14" s="105">
        <v>10</v>
      </c>
      <c r="Z14" s="105"/>
      <c r="AA14" s="105"/>
      <c r="AB14" s="105"/>
      <c r="AC14" s="105"/>
      <c r="AD14" s="212">
        <v>55</v>
      </c>
    </row>
    <row r="15" spans="1:30" s="27" customFormat="1" ht="17.25" customHeight="1" thickTop="1" thickBot="1" x14ac:dyDescent="0.3">
      <c r="A15" s="102">
        <v>10</v>
      </c>
      <c r="B15" s="107">
        <v>5</v>
      </c>
      <c r="C15" s="108" t="s">
        <v>80</v>
      </c>
      <c r="D15" s="209" t="s">
        <v>33</v>
      </c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>
        <v>25</v>
      </c>
      <c r="V15" s="105"/>
      <c r="W15" s="105">
        <v>20</v>
      </c>
      <c r="X15" s="105"/>
      <c r="Y15" s="105">
        <v>10</v>
      </c>
      <c r="Z15" s="105"/>
      <c r="AA15" s="105"/>
      <c r="AB15" s="105"/>
      <c r="AC15" s="105"/>
      <c r="AD15" s="212">
        <v>55</v>
      </c>
    </row>
    <row r="16" spans="1:30" s="27" customFormat="1" ht="26.25" customHeight="1" thickTop="1" thickBot="1" x14ac:dyDescent="0.3">
      <c r="A16" s="255" t="s">
        <v>34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7"/>
    </row>
    <row r="17" spans="1:30" s="27" customFormat="1" ht="17.25" customHeight="1" thickTop="1" x14ac:dyDescent="0.3">
      <c r="A17" s="114">
        <v>1</v>
      </c>
      <c r="B17" s="109">
        <v>31</v>
      </c>
      <c r="C17" s="110" t="s">
        <v>81</v>
      </c>
      <c r="D17" s="205" t="s">
        <v>33</v>
      </c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>
        <v>20</v>
      </c>
      <c r="W17" s="205">
        <v>20</v>
      </c>
      <c r="X17" s="205"/>
      <c r="Y17" s="205">
        <v>10</v>
      </c>
      <c r="Z17" s="205"/>
      <c r="AA17" s="205"/>
      <c r="AB17" s="205"/>
      <c r="AC17" s="205"/>
      <c r="AD17" s="206">
        <v>50</v>
      </c>
    </row>
    <row r="18" spans="1:30" s="27" customFormat="1" ht="17.25" customHeight="1" thickBot="1" x14ac:dyDescent="0.35">
      <c r="A18" s="102">
        <v>2</v>
      </c>
      <c r="B18" s="97">
        <v>6</v>
      </c>
      <c r="C18" s="98" t="s">
        <v>82</v>
      </c>
      <c r="D18" s="205" t="s">
        <v>33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>
        <v>20</v>
      </c>
      <c r="W18" s="207">
        <v>20</v>
      </c>
      <c r="X18" s="207"/>
      <c r="Y18" s="207">
        <v>10</v>
      </c>
      <c r="Z18" s="207"/>
      <c r="AA18" s="207"/>
      <c r="AB18" s="207"/>
      <c r="AC18" s="207"/>
      <c r="AD18" s="208">
        <v>50</v>
      </c>
    </row>
    <row r="19" spans="1:30" s="27" customFormat="1" ht="17.25" customHeight="1" thickTop="1" x14ac:dyDescent="0.3">
      <c r="A19" s="99">
        <v>3</v>
      </c>
      <c r="B19" s="97">
        <v>11</v>
      </c>
      <c r="C19" s="98" t="s">
        <v>83</v>
      </c>
      <c r="D19" s="205" t="s">
        <v>33</v>
      </c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>
        <v>25</v>
      </c>
      <c r="V19" s="207"/>
      <c r="W19" s="207">
        <v>20</v>
      </c>
      <c r="X19" s="207"/>
      <c r="Y19" s="207"/>
      <c r="Z19" s="207"/>
      <c r="AA19" s="207"/>
      <c r="AB19" s="207"/>
      <c r="AC19" s="207"/>
      <c r="AD19" s="208">
        <v>45</v>
      </c>
    </row>
    <row r="20" spans="1:30" s="27" customFormat="1" ht="17.25" customHeight="1" thickBot="1" x14ac:dyDescent="0.35">
      <c r="A20" s="102">
        <v>4</v>
      </c>
      <c r="B20" s="97">
        <v>30</v>
      </c>
      <c r="C20" s="98" t="s">
        <v>84</v>
      </c>
      <c r="D20" s="205" t="s">
        <v>33</v>
      </c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>
        <v>25</v>
      </c>
      <c r="V20" s="207"/>
      <c r="W20" s="207">
        <v>20</v>
      </c>
      <c r="X20" s="207"/>
      <c r="Y20" s="207"/>
      <c r="Z20" s="207"/>
      <c r="AA20" s="207"/>
      <c r="AB20" s="207"/>
      <c r="AC20" s="207"/>
      <c r="AD20" s="208">
        <v>45</v>
      </c>
    </row>
    <row r="21" spans="1:30" s="27" customFormat="1" ht="17.25" customHeight="1" thickTop="1" x14ac:dyDescent="0.3">
      <c r="A21" s="99">
        <v>5</v>
      </c>
      <c r="B21" s="97">
        <v>77</v>
      </c>
      <c r="C21" s="98" t="s">
        <v>85</v>
      </c>
      <c r="D21" s="205" t="s">
        <v>33</v>
      </c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>
        <v>25</v>
      </c>
      <c r="V21" s="207"/>
      <c r="W21" s="207">
        <v>20</v>
      </c>
      <c r="X21" s="207"/>
      <c r="Y21" s="207"/>
      <c r="Z21" s="207"/>
      <c r="AA21" s="207"/>
      <c r="AB21" s="207"/>
      <c r="AC21" s="207"/>
      <c r="AD21" s="208">
        <v>45</v>
      </c>
    </row>
    <row r="22" spans="1:30" s="27" customFormat="1" ht="17.25" customHeight="1" thickBot="1" x14ac:dyDescent="0.35">
      <c r="A22" s="102">
        <v>6</v>
      </c>
      <c r="B22" s="97">
        <v>38</v>
      </c>
      <c r="C22" s="98" t="s">
        <v>86</v>
      </c>
      <c r="D22" s="205" t="s">
        <v>33</v>
      </c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>
        <v>20</v>
      </c>
      <c r="X22" s="207"/>
      <c r="Y22" s="207">
        <v>10</v>
      </c>
      <c r="Z22" s="207"/>
      <c r="AA22" s="207">
        <v>15</v>
      </c>
      <c r="AB22" s="207"/>
      <c r="AC22" s="207"/>
      <c r="AD22" s="208">
        <v>45</v>
      </c>
    </row>
    <row r="23" spans="1:30" s="27" customFormat="1" ht="17.25" customHeight="1" thickTop="1" x14ac:dyDescent="0.3">
      <c r="A23" s="99">
        <v>7</v>
      </c>
      <c r="B23" s="97">
        <v>59</v>
      </c>
      <c r="C23" s="98" t="s">
        <v>87</v>
      </c>
      <c r="D23" s="205" t="s">
        <v>33</v>
      </c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>
        <v>20</v>
      </c>
      <c r="X23" s="207"/>
      <c r="Y23" s="207">
        <v>10</v>
      </c>
      <c r="Z23" s="207"/>
      <c r="AA23" s="207">
        <v>15</v>
      </c>
      <c r="AB23" s="207"/>
      <c r="AC23" s="207"/>
      <c r="AD23" s="208">
        <v>45</v>
      </c>
    </row>
    <row r="24" spans="1:30" s="27" customFormat="1" ht="17.25" customHeight="1" thickBot="1" x14ac:dyDescent="0.35">
      <c r="A24" s="102">
        <v>8</v>
      </c>
      <c r="B24" s="97">
        <v>82</v>
      </c>
      <c r="C24" s="98" t="s">
        <v>88</v>
      </c>
      <c r="D24" s="205" t="s">
        <v>33</v>
      </c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>
        <v>20</v>
      </c>
      <c r="X24" s="207">
        <v>10</v>
      </c>
      <c r="Y24" s="207"/>
      <c r="Z24" s="207"/>
      <c r="AA24" s="207">
        <v>15</v>
      </c>
      <c r="AB24" s="207"/>
      <c r="AC24" s="207"/>
      <c r="AD24" s="208">
        <v>45</v>
      </c>
    </row>
    <row r="25" spans="1:30" s="27" customFormat="1" ht="17.25" customHeight="1" thickTop="1" x14ac:dyDescent="0.3">
      <c r="A25" s="99">
        <v>9</v>
      </c>
      <c r="B25" s="97">
        <v>17</v>
      </c>
      <c r="C25" s="98" t="s">
        <v>89</v>
      </c>
      <c r="D25" s="205" t="s">
        <v>33</v>
      </c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>
        <v>20</v>
      </c>
      <c r="W25" s="207">
        <v>20</v>
      </c>
      <c r="X25" s="207"/>
      <c r="Y25" s="207"/>
      <c r="Z25" s="207"/>
      <c r="AA25" s="207"/>
      <c r="AB25" s="207"/>
      <c r="AC25" s="207"/>
      <c r="AD25" s="208">
        <v>40</v>
      </c>
    </row>
    <row r="26" spans="1:30" s="27" customFormat="1" ht="17.25" customHeight="1" thickBot="1" x14ac:dyDescent="0.35">
      <c r="A26" s="102">
        <v>10</v>
      </c>
      <c r="B26" s="97">
        <v>28</v>
      </c>
      <c r="C26" s="98" t="s">
        <v>90</v>
      </c>
      <c r="D26" s="205" t="s">
        <v>33</v>
      </c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>
        <v>20</v>
      </c>
      <c r="W26" s="207">
        <v>20</v>
      </c>
      <c r="X26" s="207"/>
      <c r="Y26" s="207"/>
      <c r="Z26" s="207"/>
      <c r="AA26" s="207"/>
      <c r="AB26" s="207"/>
      <c r="AC26" s="207"/>
      <c r="AD26" s="208">
        <v>40</v>
      </c>
    </row>
    <row r="27" spans="1:30" s="27" customFormat="1" ht="17.25" customHeight="1" thickTop="1" x14ac:dyDescent="0.3">
      <c r="A27" s="99">
        <v>11</v>
      </c>
      <c r="B27" s="97">
        <v>41</v>
      </c>
      <c r="C27" s="98" t="s">
        <v>91</v>
      </c>
      <c r="D27" s="205" t="s">
        <v>33</v>
      </c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>
        <v>20</v>
      </c>
      <c r="W27" s="207">
        <v>20</v>
      </c>
      <c r="X27" s="207"/>
      <c r="Y27" s="207"/>
      <c r="Z27" s="207"/>
      <c r="AA27" s="207"/>
      <c r="AB27" s="207"/>
      <c r="AC27" s="207"/>
      <c r="AD27" s="208">
        <v>40</v>
      </c>
    </row>
    <row r="28" spans="1:30" s="27" customFormat="1" ht="17.25" customHeight="1" thickBot="1" x14ac:dyDescent="0.35">
      <c r="A28" s="102">
        <v>12</v>
      </c>
      <c r="B28" s="97">
        <v>62</v>
      </c>
      <c r="C28" s="98" t="s">
        <v>92</v>
      </c>
      <c r="D28" s="205" t="s">
        <v>33</v>
      </c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>
        <v>20</v>
      </c>
      <c r="W28" s="207">
        <v>20</v>
      </c>
      <c r="X28" s="207"/>
      <c r="Y28" s="207"/>
      <c r="Z28" s="207"/>
      <c r="AA28" s="207"/>
      <c r="AB28" s="207"/>
      <c r="AC28" s="207"/>
      <c r="AD28" s="208">
        <v>40</v>
      </c>
    </row>
    <row r="29" spans="1:30" s="27" customFormat="1" ht="17.25" customHeight="1" thickTop="1" x14ac:dyDescent="0.3">
      <c r="A29" s="99">
        <v>13</v>
      </c>
      <c r="B29" s="97">
        <v>66</v>
      </c>
      <c r="C29" s="98" t="s">
        <v>93</v>
      </c>
      <c r="D29" s="205" t="s">
        <v>33</v>
      </c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>
        <v>20</v>
      </c>
      <c r="W29" s="207">
        <v>20</v>
      </c>
      <c r="X29" s="207"/>
      <c r="Y29" s="207"/>
      <c r="Z29" s="207"/>
      <c r="AA29" s="207"/>
      <c r="AB29" s="207"/>
      <c r="AC29" s="207"/>
      <c r="AD29" s="208">
        <v>40</v>
      </c>
    </row>
    <row r="30" spans="1:30" s="27" customFormat="1" ht="17.25" customHeight="1" thickBot="1" x14ac:dyDescent="0.35">
      <c r="A30" s="102">
        <v>14</v>
      </c>
      <c r="B30" s="97">
        <v>74</v>
      </c>
      <c r="C30" s="98" t="s">
        <v>94</v>
      </c>
      <c r="D30" s="205" t="s">
        <v>33</v>
      </c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>
        <v>20</v>
      </c>
      <c r="W30" s="207">
        <v>20</v>
      </c>
      <c r="X30" s="207"/>
      <c r="Y30" s="207"/>
      <c r="Z30" s="207"/>
      <c r="AA30" s="207"/>
      <c r="AB30" s="207"/>
      <c r="AC30" s="207"/>
      <c r="AD30" s="208">
        <v>40</v>
      </c>
    </row>
    <row r="31" spans="1:30" s="27" customFormat="1" ht="17.25" customHeight="1" thickTop="1" x14ac:dyDescent="0.3">
      <c r="A31" s="99">
        <v>15</v>
      </c>
      <c r="B31" s="97">
        <v>79</v>
      </c>
      <c r="C31" s="98" t="s">
        <v>95</v>
      </c>
      <c r="D31" s="205" t="s">
        <v>33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>
        <v>20</v>
      </c>
      <c r="W31" s="207">
        <v>20</v>
      </c>
      <c r="X31" s="207"/>
      <c r="Y31" s="207"/>
      <c r="Z31" s="207"/>
      <c r="AA31" s="207"/>
      <c r="AB31" s="207"/>
      <c r="AC31" s="207"/>
      <c r="AD31" s="208">
        <v>40</v>
      </c>
    </row>
    <row r="32" spans="1:30" s="27" customFormat="1" ht="17.25" customHeight="1" thickBot="1" x14ac:dyDescent="0.35">
      <c r="A32" s="102">
        <v>16</v>
      </c>
      <c r="B32" s="97">
        <v>24</v>
      </c>
      <c r="C32" s="98" t="s">
        <v>96</v>
      </c>
      <c r="D32" s="205" t="s">
        <v>33</v>
      </c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>
        <v>20</v>
      </c>
      <c r="X32" s="207"/>
      <c r="Y32" s="207">
        <v>10</v>
      </c>
      <c r="Z32" s="207"/>
      <c r="AA32" s="207"/>
      <c r="AB32" s="207"/>
      <c r="AC32" s="207">
        <v>5</v>
      </c>
      <c r="AD32" s="208">
        <v>35</v>
      </c>
    </row>
    <row r="33" spans="1:30" s="27" customFormat="1" ht="17.25" customHeight="1" thickTop="1" x14ac:dyDescent="0.3">
      <c r="A33" s="99">
        <v>17</v>
      </c>
      <c r="B33" s="97">
        <v>44</v>
      </c>
      <c r="C33" s="98" t="s">
        <v>97</v>
      </c>
      <c r="D33" s="205" t="s">
        <v>33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>
        <v>25</v>
      </c>
      <c r="V33" s="207"/>
      <c r="W33" s="207"/>
      <c r="X33" s="207"/>
      <c r="Y33" s="207"/>
      <c r="Z33" s="207"/>
      <c r="AA33" s="207"/>
      <c r="AB33" s="207"/>
      <c r="AC33" s="207"/>
      <c r="AD33" s="208">
        <v>25</v>
      </c>
    </row>
    <row r="34" spans="1:30" s="27" customFormat="1" ht="17.25" customHeight="1" thickBot="1" x14ac:dyDescent="0.35">
      <c r="A34" s="102">
        <v>18</v>
      </c>
      <c r="B34" s="97">
        <v>71</v>
      </c>
      <c r="C34" s="98" t="s">
        <v>98</v>
      </c>
      <c r="D34" s="205" t="s">
        <v>33</v>
      </c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>
        <v>20</v>
      </c>
      <c r="W34" s="207"/>
      <c r="X34" s="207"/>
      <c r="Y34" s="207"/>
      <c r="Z34" s="207"/>
      <c r="AA34" s="207"/>
      <c r="AB34" s="207"/>
      <c r="AC34" s="207"/>
      <c r="AD34" s="208">
        <v>20</v>
      </c>
    </row>
    <row r="35" spans="1:30" s="27" customFormat="1" ht="17.25" customHeight="1" thickTop="1" thickBot="1" x14ac:dyDescent="0.35">
      <c r="A35" s="99">
        <v>19</v>
      </c>
      <c r="B35" s="97">
        <v>53</v>
      </c>
      <c r="C35" s="98" t="s">
        <v>99</v>
      </c>
      <c r="D35" s="205" t="s">
        <v>33</v>
      </c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>
        <v>10</v>
      </c>
      <c r="AC35" s="207"/>
      <c r="AD35" s="208">
        <v>10</v>
      </c>
    </row>
    <row r="36" spans="1:30" s="27" customFormat="1" ht="25.5" customHeight="1" thickTop="1" thickBot="1" x14ac:dyDescent="0.3">
      <c r="A36" s="249" t="s">
        <v>35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1"/>
    </row>
    <row r="37" spans="1:30" s="27" customFormat="1" ht="17.25" customHeight="1" thickTop="1" x14ac:dyDescent="0.25">
      <c r="A37" s="114">
        <v>1</v>
      </c>
      <c r="B37" s="111">
        <v>21</v>
      </c>
      <c r="C37" s="112" t="s">
        <v>100</v>
      </c>
      <c r="D37" s="152" t="s">
        <v>39</v>
      </c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>
        <v>40</v>
      </c>
      <c r="T37" s="111"/>
      <c r="U37" s="111"/>
      <c r="V37" s="111"/>
      <c r="W37" s="111">
        <v>20</v>
      </c>
      <c r="X37" s="111"/>
      <c r="Y37" s="111">
        <v>10</v>
      </c>
      <c r="Z37" s="111"/>
      <c r="AA37" s="111"/>
      <c r="AB37" s="111"/>
      <c r="AC37" s="111"/>
      <c r="AD37" s="133">
        <v>70</v>
      </c>
    </row>
    <row r="38" spans="1:30" s="27" customFormat="1" ht="17.25" customHeight="1" x14ac:dyDescent="0.25">
      <c r="A38" s="102">
        <v>2</v>
      </c>
      <c r="B38" s="107">
        <v>19</v>
      </c>
      <c r="C38" s="108" t="s">
        <v>101</v>
      </c>
      <c r="D38" s="152" t="s">
        <v>39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>
        <v>30</v>
      </c>
      <c r="U38" s="107"/>
      <c r="V38" s="107"/>
      <c r="W38" s="107">
        <v>20</v>
      </c>
      <c r="X38" s="107"/>
      <c r="Y38" s="107">
        <v>10</v>
      </c>
      <c r="Z38" s="107"/>
      <c r="AA38" s="107"/>
      <c r="AB38" s="107"/>
      <c r="AC38" s="107"/>
      <c r="AD38" s="130">
        <v>60</v>
      </c>
    </row>
    <row r="39" spans="1:30" s="27" customFormat="1" ht="17.25" customHeight="1" x14ac:dyDescent="0.25">
      <c r="A39" s="114">
        <v>3</v>
      </c>
      <c r="B39" s="107">
        <v>23</v>
      </c>
      <c r="C39" s="108" t="s">
        <v>102</v>
      </c>
      <c r="D39" s="152" t="s">
        <v>39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>
        <v>30</v>
      </c>
      <c r="U39" s="107"/>
      <c r="V39" s="107"/>
      <c r="W39" s="107">
        <v>20</v>
      </c>
      <c r="X39" s="107"/>
      <c r="Y39" s="107">
        <v>10</v>
      </c>
      <c r="Z39" s="107"/>
      <c r="AA39" s="107"/>
      <c r="AB39" s="107"/>
      <c r="AC39" s="107"/>
      <c r="AD39" s="130">
        <v>60</v>
      </c>
    </row>
    <row r="40" spans="1:30" s="27" customFormat="1" ht="17.25" customHeight="1" x14ac:dyDescent="0.25">
      <c r="A40" s="102">
        <v>4</v>
      </c>
      <c r="B40" s="107">
        <v>48</v>
      </c>
      <c r="C40" s="108" t="s">
        <v>103</v>
      </c>
      <c r="D40" s="152" t="s">
        <v>39</v>
      </c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>
        <v>30</v>
      </c>
      <c r="U40" s="107"/>
      <c r="V40" s="107"/>
      <c r="W40" s="107">
        <v>20</v>
      </c>
      <c r="X40" s="107"/>
      <c r="Y40" s="107">
        <v>10</v>
      </c>
      <c r="Z40" s="107"/>
      <c r="AA40" s="107"/>
      <c r="AB40" s="107"/>
      <c r="AC40" s="107"/>
      <c r="AD40" s="130">
        <v>60</v>
      </c>
    </row>
    <row r="41" spans="1:30" s="27" customFormat="1" ht="17.25" customHeight="1" x14ac:dyDescent="0.25">
      <c r="A41" s="114">
        <v>5</v>
      </c>
      <c r="B41" s="107">
        <v>56</v>
      </c>
      <c r="C41" s="108" t="s">
        <v>104</v>
      </c>
      <c r="D41" s="152" t="s">
        <v>39</v>
      </c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>
        <v>30</v>
      </c>
      <c r="U41" s="107"/>
      <c r="V41" s="107"/>
      <c r="W41" s="107">
        <v>20</v>
      </c>
      <c r="X41" s="107"/>
      <c r="Y41" s="107">
        <v>10</v>
      </c>
      <c r="Z41" s="107"/>
      <c r="AA41" s="107"/>
      <c r="AB41" s="107"/>
      <c r="AC41" s="107"/>
      <c r="AD41" s="130">
        <v>60</v>
      </c>
    </row>
    <row r="42" spans="1:30" s="27" customFormat="1" ht="17.25" customHeight="1" thickBot="1" x14ac:dyDescent="0.3">
      <c r="A42" s="102">
        <v>6</v>
      </c>
      <c r="B42" s="107">
        <v>74</v>
      </c>
      <c r="C42" s="108" t="s">
        <v>105</v>
      </c>
      <c r="D42" s="152" t="s">
        <v>39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>
        <v>15</v>
      </c>
      <c r="R42" s="107"/>
      <c r="S42" s="107"/>
      <c r="T42" s="107"/>
      <c r="U42" s="107"/>
      <c r="V42" s="107"/>
      <c r="W42" s="107">
        <v>20</v>
      </c>
      <c r="X42" s="107"/>
      <c r="Y42" s="107"/>
      <c r="Z42" s="107">
        <v>20</v>
      </c>
      <c r="AA42" s="107"/>
      <c r="AB42" s="107"/>
      <c r="AC42" s="107"/>
      <c r="AD42" s="130">
        <v>55</v>
      </c>
    </row>
    <row r="43" spans="1:30" s="27" customFormat="1" ht="27" customHeight="1" thickTop="1" thickBot="1" x14ac:dyDescent="0.3">
      <c r="A43" s="255" t="s">
        <v>34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7"/>
    </row>
    <row r="44" spans="1:30" s="27" customFormat="1" ht="17.25" customHeight="1" thickTop="1" x14ac:dyDescent="0.25">
      <c r="A44" s="114">
        <v>1</v>
      </c>
      <c r="B44" s="109">
        <v>13</v>
      </c>
      <c r="C44" s="112" t="s">
        <v>106</v>
      </c>
      <c r="D44" s="152" t="s">
        <v>39</v>
      </c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>
        <v>30</v>
      </c>
      <c r="U44" s="111"/>
      <c r="V44" s="111"/>
      <c r="W44" s="111">
        <v>20</v>
      </c>
      <c r="X44" s="111"/>
      <c r="Y44" s="111"/>
      <c r="Z44" s="111"/>
      <c r="AA44" s="111"/>
      <c r="AB44" s="111"/>
      <c r="AC44" s="111"/>
      <c r="AD44" s="133">
        <v>50</v>
      </c>
    </row>
    <row r="45" spans="1:30" s="27" customFormat="1" ht="17.25" customHeight="1" x14ac:dyDescent="0.25">
      <c r="A45" s="102">
        <v>2</v>
      </c>
      <c r="B45" s="97">
        <v>26</v>
      </c>
      <c r="C45" s="108" t="s">
        <v>107</v>
      </c>
      <c r="D45" s="152" t="s">
        <v>39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>
        <v>25</v>
      </c>
      <c r="V45" s="107"/>
      <c r="W45" s="107">
        <v>20</v>
      </c>
      <c r="X45" s="107"/>
      <c r="Y45" s="107"/>
      <c r="Z45" s="107"/>
      <c r="AA45" s="107"/>
      <c r="AB45" s="107"/>
      <c r="AC45" s="107"/>
      <c r="AD45" s="130">
        <v>45</v>
      </c>
    </row>
    <row r="46" spans="1:30" s="27" customFormat="1" ht="17.25" customHeight="1" x14ac:dyDescent="0.25">
      <c r="A46" s="114">
        <v>3</v>
      </c>
      <c r="B46" s="97">
        <v>70</v>
      </c>
      <c r="C46" s="108" t="s">
        <v>108</v>
      </c>
      <c r="D46" s="152" t="s">
        <v>39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>
        <v>25</v>
      </c>
      <c r="V46" s="107">
        <v>20</v>
      </c>
      <c r="W46" s="107"/>
      <c r="X46" s="107"/>
      <c r="Y46" s="107"/>
      <c r="Z46" s="107"/>
      <c r="AA46" s="107"/>
      <c r="AB46" s="107"/>
      <c r="AC46" s="107"/>
      <c r="AD46" s="130">
        <v>45</v>
      </c>
    </row>
    <row r="47" spans="1:30" s="27" customFormat="1" ht="17.25" customHeight="1" x14ac:dyDescent="0.25">
      <c r="A47" s="102">
        <v>4</v>
      </c>
      <c r="B47" s="97">
        <v>32</v>
      </c>
      <c r="C47" s="108" t="s">
        <v>109</v>
      </c>
      <c r="D47" s="152" t="s">
        <v>39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>
        <v>20</v>
      </c>
      <c r="X47" s="107"/>
      <c r="Y47" s="107"/>
      <c r="Z47" s="107">
        <v>20</v>
      </c>
      <c r="AA47" s="107"/>
      <c r="AB47" s="107"/>
      <c r="AC47" s="107"/>
      <c r="AD47" s="130">
        <v>40</v>
      </c>
    </row>
    <row r="48" spans="1:30" s="27" customFormat="1" ht="17.25" customHeight="1" x14ac:dyDescent="0.25">
      <c r="A48" s="114">
        <v>5</v>
      </c>
      <c r="B48" s="97">
        <v>39</v>
      </c>
      <c r="C48" s="108" t="s">
        <v>110</v>
      </c>
      <c r="D48" s="152" t="s">
        <v>39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>
        <v>20</v>
      </c>
      <c r="W48" s="107">
        <v>20</v>
      </c>
      <c r="X48" s="107"/>
      <c r="Y48" s="107"/>
      <c r="Z48" s="107"/>
      <c r="AA48" s="107"/>
      <c r="AB48" s="107"/>
      <c r="AC48" s="107"/>
      <c r="AD48" s="130">
        <v>40</v>
      </c>
    </row>
    <row r="49" spans="1:30" s="27" customFormat="1" ht="17.25" customHeight="1" x14ac:dyDescent="0.25">
      <c r="A49" s="102">
        <v>6</v>
      </c>
      <c r="B49" s="97">
        <v>51</v>
      </c>
      <c r="C49" s="108" t="s">
        <v>111</v>
      </c>
      <c r="D49" s="152" t="s">
        <v>39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>
        <v>20</v>
      </c>
      <c r="W49" s="107">
        <v>20</v>
      </c>
      <c r="X49" s="107"/>
      <c r="Y49" s="107"/>
      <c r="Z49" s="107"/>
      <c r="AA49" s="107"/>
      <c r="AB49" s="107"/>
      <c r="AC49" s="107"/>
      <c r="AD49" s="130">
        <v>40</v>
      </c>
    </row>
    <row r="50" spans="1:30" s="27" customFormat="1" ht="17.25" customHeight="1" x14ac:dyDescent="0.25">
      <c r="A50" s="114">
        <v>7</v>
      </c>
      <c r="B50" s="97">
        <v>78</v>
      </c>
      <c r="C50" s="108" t="s">
        <v>112</v>
      </c>
      <c r="D50" s="152" t="s">
        <v>39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>
        <v>20</v>
      </c>
      <c r="W50" s="107">
        <v>20</v>
      </c>
      <c r="X50" s="107"/>
      <c r="Y50" s="107"/>
      <c r="Z50" s="107"/>
      <c r="AA50" s="107"/>
      <c r="AB50" s="107"/>
      <c r="AC50" s="107"/>
      <c r="AD50" s="130">
        <v>40</v>
      </c>
    </row>
    <row r="51" spans="1:30" s="27" customFormat="1" ht="17.25" customHeight="1" x14ac:dyDescent="0.25">
      <c r="A51" s="102">
        <v>8</v>
      </c>
      <c r="B51" s="97">
        <v>33</v>
      </c>
      <c r="C51" s="108" t="s">
        <v>113</v>
      </c>
      <c r="D51" s="152" t="s">
        <v>39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>
        <v>20</v>
      </c>
      <c r="X51" s="107"/>
      <c r="Y51" s="107"/>
      <c r="Z51" s="107"/>
      <c r="AA51" s="107">
        <v>15</v>
      </c>
      <c r="AB51" s="107"/>
      <c r="AC51" s="107"/>
      <c r="AD51" s="130">
        <v>35</v>
      </c>
    </row>
    <row r="52" spans="1:30" s="27" customFormat="1" ht="17.25" customHeight="1" x14ac:dyDescent="0.25">
      <c r="A52" s="114">
        <v>9</v>
      </c>
      <c r="B52" s="97">
        <v>34</v>
      </c>
      <c r="C52" s="108" t="s">
        <v>114</v>
      </c>
      <c r="D52" s="152" t="s">
        <v>39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>
        <v>20</v>
      </c>
      <c r="X52" s="107"/>
      <c r="Y52" s="107"/>
      <c r="Z52" s="107"/>
      <c r="AA52" s="107">
        <v>15</v>
      </c>
      <c r="AB52" s="107"/>
      <c r="AC52" s="107"/>
      <c r="AD52" s="130">
        <v>35</v>
      </c>
    </row>
    <row r="53" spans="1:30" s="27" customFormat="1" ht="17.25" customHeight="1" x14ac:dyDescent="0.25">
      <c r="A53" s="102">
        <v>10</v>
      </c>
      <c r="B53" s="97">
        <v>43</v>
      </c>
      <c r="C53" s="108" t="s">
        <v>115</v>
      </c>
      <c r="D53" s="152" t="s">
        <v>39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>
        <v>30</v>
      </c>
      <c r="U53" s="107"/>
      <c r="V53" s="107"/>
      <c r="W53" s="107"/>
      <c r="X53" s="107"/>
      <c r="Y53" s="107"/>
      <c r="Z53" s="107"/>
      <c r="AA53" s="107"/>
      <c r="AB53" s="107"/>
      <c r="AC53" s="107"/>
      <c r="AD53" s="130">
        <v>30</v>
      </c>
    </row>
    <row r="54" spans="1:30" s="27" customFormat="1" ht="17.25" customHeight="1" x14ac:dyDescent="0.25">
      <c r="A54" s="114">
        <v>11</v>
      </c>
      <c r="B54" s="97">
        <v>9</v>
      </c>
      <c r="C54" s="108" t="s">
        <v>116</v>
      </c>
      <c r="D54" s="152" t="s">
        <v>39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>
        <v>30</v>
      </c>
      <c r="U54" s="107"/>
      <c r="V54" s="107"/>
      <c r="W54" s="107"/>
      <c r="X54" s="107"/>
      <c r="Y54" s="107"/>
      <c r="Z54" s="107"/>
      <c r="AA54" s="107"/>
      <c r="AB54" s="107"/>
      <c r="AC54" s="107"/>
      <c r="AD54" s="130">
        <v>30</v>
      </c>
    </row>
    <row r="55" spans="1:30" s="27" customFormat="1" ht="17.25" customHeight="1" x14ac:dyDescent="0.25">
      <c r="A55" s="102">
        <v>12</v>
      </c>
      <c r="B55" s="97">
        <v>40</v>
      </c>
      <c r="C55" s="108" t="s">
        <v>117</v>
      </c>
      <c r="D55" s="152" t="s">
        <v>39</v>
      </c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>
        <v>25</v>
      </c>
      <c r="V55" s="107"/>
      <c r="W55" s="107"/>
      <c r="X55" s="107"/>
      <c r="Y55" s="107"/>
      <c r="Z55" s="107"/>
      <c r="AA55" s="107"/>
      <c r="AB55" s="107"/>
      <c r="AC55" s="107"/>
      <c r="AD55" s="130">
        <v>25</v>
      </c>
    </row>
    <row r="56" spans="1:30" s="27" customFormat="1" ht="17.25" customHeight="1" x14ac:dyDescent="0.25">
      <c r="A56" s="114">
        <v>13</v>
      </c>
      <c r="B56" s="97">
        <v>49</v>
      </c>
      <c r="C56" s="108" t="s">
        <v>118</v>
      </c>
      <c r="D56" s="152" t="s">
        <v>39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>
        <v>25</v>
      </c>
      <c r="V56" s="107"/>
      <c r="W56" s="107"/>
      <c r="X56" s="107"/>
      <c r="Y56" s="107"/>
      <c r="Z56" s="107"/>
      <c r="AA56" s="107"/>
      <c r="AB56" s="107"/>
      <c r="AC56" s="107"/>
      <c r="AD56" s="130">
        <v>25</v>
      </c>
    </row>
    <row r="57" spans="1:30" s="27" customFormat="1" ht="17.25" customHeight="1" x14ac:dyDescent="0.25">
      <c r="A57" s="102">
        <v>14</v>
      </c>
      <c r="B57" s="97">
        <v>80</v>
      </c>
      <c r="C57" s="108" t="s">
        <v>119</v>
      </c>
      <c r="D57" s="152" t="s">
        <v>39</v>
      </c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>
        <v>25</v>
      </c>
      <c r="V57" s="107"/>
      <c r="W57" s="107"/>
      <c r="X57" s="107"/>
      <c r="Y57" s="107"/>
      <c r="Z57" s="107"/>
      <c r="AA57" s="107"/>
      <c r="AB57" s="107"/>
      <c r="AC57" s="107"/>
      <c r="AD57" s="130">
        <v>25</v>
      </c>
    </row>
    <row r="58" spans="1:30" s="27" customFormat="1" ht="17.25" customHeight="1" x14ac:dyDescent="0.25">
      <c r="A58" s="114">
        <v>15</v>
      </c>
      <c r="B58" s="97">
        <v>16</v>
      </c>
      <c r="C58" s="108" t="s">
        <v>120</v>
      </c>
      <c r="D58" s="152" t="s">
        <v>39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>
        <v>20</v>
      </c>
      <c r="W58" s="107"/>
      <c r="X58" s="107"/>
      <c r="Y58" s="107"/>
      <c r="Z58" s="107"/>
      <c r="AA58" s="107"/>
      <c r="AB58" s="107"/>
      <c r="AC58" s="107"/>
      <c r="AD58" s="130">
        <v>20</v>
      </c>
    </row>
    <row r="59" spans="1:30" s="27" customFormat="1" ht="17.25" customHeight="1" x14ac:dyDescent="0.25">
      <c r="A59" s="102">
        <v>16</v>
      </c>
      <c r="B59" s="97">
        <v>42</v>
      </c>
      <c r="C59" s="108" t="s">
        <v>121</v>
      </c>
      <c r="D59" s="152" t="s">
        <v>39</v>
      </c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>
        <v>20</v>
      </c>
      <c r="W59" s="107"/>
      <c r="X59" s="107"/>
      <c r="Y59" s="107"/>
      <c r="Z59" s="107"/>
      <c r="AA59" s="107"/>
      <c r="AB59" s="107"/>
      <c r="AC59" s="107"/>
      <c r="AD59" s="130">
        <v>20</v>
      </c>
    </row>
    <row r="60" spans="1:30" s="27" customFormat="1" ht="17.25" customHeight="1" x14ac:dyDescent="0.25">
      <c r="A60" s="114">
        <v>17</v>
      </c>
      <c r="B60" s="97">
        <v>54</v>
      </c>
      <c r="C60" s="108" t="s">
        <v>122</v>
      </c>
      <c r="D60" s="152" t="s">
        <v>39</v>
      </c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>
        <v>20</v>
      </c>
      <c r="W60" s="107"/>
      <c r="X60" s="107"/>
      <c r="Y60" s="107"/>
      <c r="Z60" s="107"/>
      <c r="AA60" s="107"/>
      <c r="AB60" s="107"/>
      <c r="AC60" s="107"/>
      <c r="AD60" s="130">
        <v>20</v>
      </c>
    </row>
    <row r="61" spans="1:30" s="27" customFormat="1" ht="17.25" customHeight="1" x14ac:dyDescent="0.25">
      <c r="A61" s="102">
        <v>18</v>
      </c>
      <c r="B61" s="97">
        <v>55</v>
      </c>
      <c r="C61" s="108" t="s">
        <v>123</v>
      </c>
      <c r="D61" s="152" t="s">
        <v>39</v>
      </c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>
        <v>20</v>
      </c>
      <c r="W61" s="107"/>
      <c r="X61" s="107"/>
      <c r="Y61" s="107"/>
      <c r="Z61" s="107"/>
      <c r="AA61" s="107"/>
      <c r="AB61" s="107"/>
      <c r="AC61" s="107"/>
      <c r="AD61" s="130">
        <v>20</v>
      </c>
    </row>
    <row r="62" spans="1:30" s="27" customFormat="1" ht="17.25" customHeight="1" x14ac:dyDescent="0.25">
      <c r="A62" s="114">
        <v>19</v>
      </c>
      <c r="B62" s="97">
        <v>58</v>
      </c>
      <c r="C62" s="108" t="s">
        <v>124</v>
      </c>
      <c r="D62" s="152" t="s">
        <v>39</v>
      </c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>
        <v>20</v>
      </c>
      <c r="W62" s="107"/>
      <c r="X62" s="107"/>
      <c r="Y62" s="107"/>
      <c r="Z62" s="107"/>
      <c r="AA62" s="107"/>
      <c r="AB62" s="107"/>
      <c r="AC62" s="107"/>
      <c r="AD62" s="130">
        <v>20</v>
      </c>
    </row>
    <row r="63" spans="1:30" s="27" customFormat="1" ht="17.25" customHeight="1" x14ac:dyDescent="0.25">
      <c r="A63" s="102">
        <v>20</v>
      </c>
      <c r="B63" s="115">
        <v>60</v>
      </c>
      <c r="C63" s="143" t="s">
        <v>125</v>
      </c>
      <c r="D63" s="152" t="s">
        <v>39</v>
      </c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>
        <v>20</v>
      </c>
      <c r="W63" s="145"/>
      <c r="X63" s="145"/>
      <c r="Y63" s="145"/>
      <c r="Z63" s="145"/>
      <c r="AA63" s="145"/>
      <c r="AB63" s="145"/>
      <c r="AC63" s="145"/>
      <c r="AD63" s="199">
        <v>20</v>
      </c>
    </row>
    <row r="64" spans="1:30" s="27" customFormat="1" ht="17.25" customHeight="1" x14ac:dyDescent="0.25">
      <c r="A64" s="114">
        <v>21</v>
      </c>
      <c r="B64" s="115">
        <v>69</v>
      </c>
      <c r="C64" s="143" t="s">
        <v>126</v>
      </c>
      <c r="D64" s="152" t="s">
        <v>39</v>
      </c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>
        <v>20</v>
      </c>
      <c r="W64" s="145"/>
      <c r="X64" s="145"/>
      <c r="Y64" s="145"/>
      <c r="Z64" s="145"/>
      <c r="AA64" s="145"/>
      <c r="AB64" s="145"/>
      <c r="AC64" s="145"/>
      <c r="AD64" s="199">
        <v>20</v>
      </c>
    </row>
    <row r="65" spans="1:30" s="27" customFormat="1" ht="17.25" customHeight="1" thickBot="1" x14ac:dyDescent="0.3">
      <c r="A65" s="116">
        <v>22</v>
      </c>
      <c r="B65" s="122">
        <v>81</v>
      </c>
      <c r="C65" s="202" t="s">
        <v>127</v>
      </c>
      <c r="D65" s="203" t="s">
        <v>39</v>
      </c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>
        <v>20</v>
      </c>
      <c r="W65" s="158"/>
      <c r="X65" s="158"/>
      <c r="Y65" s="158"/>
      <c r="Z65" s="158"/>
      <c r="AA65" s="158"/>
      <c r="AB65" s="158"/>
      <c r="AC65" s="158"/>
      <c r="AD65" s="204">
        <v>20</v>
      </c>
    </row>
    <row r="66" spans="1:30" s="27" customFormat="1" ht="25.5" customHeight="1" thickTop="1" thickBot="1" x14ac:dyDescent="0.3">
      <c r="A66" s="272" t="s">
        <v>38</v>
      </c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T66" s="273"/>
      <c r="U66" s="273"/>
      <c r="V66" s="273"/>
      <c r="W66" s="273"/>
      <c r="X66" s="273"/>
      <c r="Y66" s="273"/>
      <c r="Z66" s="273"/>
      <c r="AA66" s="273"/>
      <c r="AB66" s="273"/>
      <c r="AC66" s="273"/>
      <c r="AD66" s="274"/>
    </row>
    <row r="67" spans="1:30" s="27" customFormat="1" ht="19.5" customHeight="1" thickTop="1" x14ac:dyDescent="0.25">
      <c r="A67" s="17">
        <v>1</v>
      </c>
      <c r="B67" s="26">
        <v>12</v>
      </c>
      <c r="C67" s="110" t="s">
        <v>128</v>
      </c>
      <c r="D67" s="109" t="s">
        <v>36</v>
      </c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>
        <v>30</v>
      </c>
      <c r="U67" s="109"/>
      <c r="V67" s="109"/>
      <c r="W67" s="109">
        <v>20</v>
      </c>
      <c r="X67" s="109"/>
      <c r="Y67" s="109"/>
      <c r="Z67" s="109"/>
      <c r="AA67" s="109"/>
      <c r="AB67" s="109"/>
      <c r="AC67" s="109"/>
      <c r="AD67" s="213">
        <v>50</v>
      </c>
    </row>
    <row r="68" spans="1:30" s="27" customFormat="1" ht="19.5" customHeight="1" x14ac:dyDescent="0.25">
      <c r="A68" s="18">
        <v>2</v>
      </c>
      <c r="B68" s="23">
        <v>15</v>
      </c>
      <c r="C68" s="98" t="s">
        <v>129</v>
      </c>
      <c r="D68" s="109" t="s">
        <v>36</v>
      </c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>
        <v>30</v>
      </c>
      <c r="U68" s="97"/>
      <c r="V68" s="97"/>
      <c r="W68" s="97">
        <v>20</v>
      </c>
      <c r="X68" s="97"/>
      <c r="Y68" s="97"/>
      <c r="Z68" s="97"/>
      <c r="AA68" s="97"/>
      <c r="AB68" s="97"/>
      <c r="AC68" s="97"/>
      <c r="AD68" s="214">
        <v>50</v>
      </c>
    </row>
    <row r="69" spans="1:30" s="27" customFormat="1" ht="19.5" customHeight="1" thickBot="1" x14ac:dyDescent="0.3">
      <c r="A69" s="18">
        <v>3</v>
      </c>
      <c r="B69" s="23">
        <v>64</v>
      </c>
      <c r="C69" s="98" t="s">
        <v>130</v>
      </c>
      <c r="D69" s="109" t="s">
        <v>36</v>
      </c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>
        <v>30</v>
      </c>
      <c r="U69" s="97"/>
      <c r="V69" s="97"/>
      <c r="W69" s="97">
        <v>20</v>
      </c>
      <c r="X69" s="97"/>
      <c r="Y69" s="97"/>
      <c r="Z69" s="97"/>
      <c r="AA69" s="97"/>
      <c r="AB69" s="97"/>
      <c r="AC69" s="97"/>
      <c r="AD69" s="214">
        <v>50</v>
      </c>
    </row>
    <row r="70" spans="1:30" s="28" customFormat="1" ht="25.5" customHeight="1" thickTop="1" thickBot="1" x14ac:dyDescent="0.3">
      <c r="A70" s="255" t="s">
        <v>34</v>
      </c>
      <c r="B70" s="256"/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7"/>
    </row>
    <row r="71" spans="1:30" s="28" customFormat="1" ht="17.25" customHeight="1" thickTop="1" x14ac:dyDescent="0.25">
      <c r="A71" s="111">
        <v>1</v>
      </c>
      <c r="B71" s="111">
        <v>29</v>
      </c>
      <c r="C71" s="112" t="s">
        <v>131</v>
      </c>
      <c r="D71" s="109" t="s">
        <v>36</v>
      </c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>
        <v>20</v>
      </c>
      <c r="X71" s="111"/>
      <c r="Y71" s="111">
        <v>10</v>
      </c>
      <c r="Z71" s="111"/>
      <c r="AA71" s="111">
        <v>15</v>
      </c>
      <c r="AB71" s="111"/>
      <c r="AC71" s="111"/>
      <c r="AD71" s="133">
        <v>45</v>
      </c>
    </row>
    <row r="72" spans="1:30" s="28" customFormat="1" ht="17.25" customHeight="1" x14ac:dyDescent="0.25">
      <c r="A72" s="107">
        <v>2</v>
      </c>
      <c r="B72" s="111">
        <v>1</v>
      </c>
      <c r="C72" s="112" t="s">
        <v>132</v>
      </c>
      <c r="D72" s="109" t="s">
        <v>36</v>
      </c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>
        <v>20</v>
      </c>
      <c r="X72" s="111"/>
      <c r="Y72" s="111">
        <v>10</v>
      </c>
      <c r="Z72" s="111"/>
      <c r="AA72" s="111">
        <v>15</v>
      </c>
      <c r="AB72" s="111"/>
      <c r="AC72" s="111"/>
      <c r="AD72" s="133">
        <v>45</v>
      </c>
    </row>
    <row r="73" spans="1:30" s="28" customFormat="1" ht="17.25" customHeight="1" x14ac:dyDescent="0.25">
      <c r="A73" s="107">
        <v>3</v>
      </c>
      <c r="B73" s="111">
        <v>2</v>
      </c>
      <c r="C73" s="112" t="s">
        <v>133</v>
      </c>
      <c r="D73" s="109" t="s">
        <v>36</v>
      </c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>
        <v>20</v>
      </c>
      <c r="W73" s="111">
        <v>20</v>
      </c>
      <c r="X73" s="111"/>
      <c r="Y73" s="111"/>
      <c r="Z73" s="111"/>
      <c r="AA73" s="111"/>
      <c r="AB73" s="111"/>
      <c r="AC73" s="111"/>
      <c r="AD73" s="133">
        <v>40</v>
      </c>
    </row>
    <row r="74" spans="1:30" s="28" customFormat="1" ht="17.25" customHeight="1" x14ac:dyDescent="0.25">
      <c r="A74" s="107">
        <v>4</v>
      </c>
      <c r="B74" s="111">
        <v>6</v>
      </c>
      <c r="C74" s="112" t="s">
        <v>134</v>
      </c>
      <c r="D74" s="109" t="s">
        <v>36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>
        <v>20</v>
      </c>
      <c r="W74" s="111">
        <v>20</v>
      </c>
      <c r="X74" s="111"/>
      <c r="Y74" s="111"/>
      <c r="Z74" s="111"/>
      <c r="AA74" s="111"/>
      <c r="AB74" s="111"/>
      <c r="AC74" s="111"/>
      <c r="AD74" s="133">
        <v>40</v>
      </c>
    </row>
    <row r="75" spans="1:30" s="28" customFormat="1" ht="17.25" customHeight="1" x14ac:dyDescent="0.25">
      <c r="A75" s="107">
        <v>5</v>
      </c>
      <c r="B75" s="111">
        <v>7</v>
      </c>
      <c r="C75" s="112" t="s">
        <v>135</v>
      </c>
      <c r="D75" s="109" t="s">
        <v>36</v>
      </c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>
        <v>20</v>
      </c>
      <c r="W75" s="111">
        <v>20</v>
      </c>
      <c r="X75" s="111"/>
      <c r="Y75" s="111"/>
      <c r="Z75" s="111"/>
      <c r="AA75" s="111"/>
      <c r="AB75" s="111"/>
      <c r="AC75" s="111"/>
      <c r="AD75" s="133">
        <v>40</v>
      </c>
    </row>
    <row r="76" spans="1:30" s="28" customFormat="1" ht="17.25" customHeight="1" x14ac:dyDescent="0.25">
      <c r="A76" s="107">
        <v>6</v>
      </c>
      <c r="B76" s="111">
        <v>8</v>
      </c>
      <c r="C76" s="112" t="s">
        <v>136</v>
      </c>
      <c r="D76" s="109" t="s">
        <v>36</v>
      </c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>
        <v>20</v>
      </c>
      <c r="W76" s="111">
        <v>20</v>
      </c>
      <c r="X76" s="111"/>
      <c r="Y76" s="111"/>
      <c r="Z76" s="111"/>
      <c r="AA76" s="111"/>
      <c r="AB76" s="111"/>
      <c r="AC76" s="111"/>
      <c r="AD76" s="133">
        <v>40</v>
      </c>
    </row>
    <row r="77" spans="1:30" s="28" customFormat="1" ht="17.25" customHeight="1" x14ac:dyDescent="0.25">
      <c r="A77" s="107">
        <v>7</v>
      </c>
      <c r="B77" s="111">
        <v>20</v>
      </c>
      <c r="C77" s="112" t="s">
        <v>137</v>
      </c>
      <c r="D77" s="109" t="s">
        <v>36</v>
      </c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>
        <v>30</v>
      </c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>
        <v>5</v>
      </c>
      <c r="AD77" s="133">
        <v>35</v>
      </c>
    </row>
    <row r="78" spans="1:30" s="28" customFormat="1" ht="17.25" customHeight="1" x14ac:dyDescent="0.25">
      <c r="A78" s="107">
        <v>8</v>
      </c>
      <c r="B78" s="111">
        <v>72</v>
      </c>
      <c r="C78" s="112" t="s">
        <v>138</v>
      </c>
      <c r="D78" s="109" t="s">
        <v>36</v>
      </c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>
        <v>20</v>
      </c>
      <c r="W78" s="111"/>
      <c r="X78" s="111"/>
      <c r="Y78" s="111"/>
      <c r="Z78" s="111"/>
      <c r="AA78" s="111"/>
      <c r="AB78" s="111"/>
      <c r="AC78" s="111"/>
      <c r="AD78" s="133">
        <v>20</v>
      </c>
    </row>
    <row r="79" spans="1:30" s="28" customFormat="1" ht="17.25" customHeight="1" x14ac:dyDescent="0.25">
      <c r="A79" s="107">
        <v>9</v>
      </c>
      <c r="B79" s="111">
        <v>75</v>
      </c>
      <c r="C79" s="112" t="s">
        <v>139</v>
      </c>
      <c r="D79" s="109" t="s">
        <v>36</v>
      </c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>
        <v>20</v>
      </c>
      <c r="W79" s="111"/>
      <c r="X79" s="111"/>
      <c r="Y79" s="111"/>
      <c r="Z79" s="111"/>
      <c r="AA79" s="111"/>
      <c r="AB79" s="111"/>
      <c r="AC79" s="111"/>
      <c r="AD79" s="133">
        <v>20</v>
      </c>
    </row>
    <row r="80" spans="1:30" s="28" customFormat="1" ht="17.25" customHeight="1" x14ac:dyDescent="0.25">
      <c r="A80" s="107">
        <v>10</v>
      </c>
      <c r="B80" s="111">
        <v>68</v>
      </c>
      <c r="C80" s="112" t="s">
        <v>140</v>
      </c>
      <c r="D80" s="109" t="s">
        <v>36</v>
      </c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>
        <v>20</v>
      </c>
      <c r="W80" s="111"/>
      <c r="X80" s="111"/>
      <c r="Y80" s="111"/>
      <c r="Z80" s="111"/>
      <c r="AA80" s="111"/>
      <c r="AB80" s="111"/>
      <c r="AC80" s="111"/>
      <c r="AD80" s="133">
        <v>20</v>
      </c>
    </row>
    <row r="81" spans="1:30" s="28" customFormat="1" ht="17.25" customHeight="1" x14ac:dyDescent="0.25">
      <c r="A81" s="107">
        <v>11</v>
      </c>
      <c r="B81" s="107">
        <v>35</v>
      </c>
      <c r="C81" s="108" t="s">
        <v>141</v>
      </c>
      <c r="D81" s="109" t="s">
        <v>36</v>
      </c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>
        <v>15</v>
      </c>
      <c r="AB81" s="107"/>
      <c r="AC81" s="107"/>
      <c r="AD81" s="107">
        <v>15</v>
      </c>
    </row>
    <row r="82" spans="1:30" s="28" customFormat="1" ht="17.25" customHeight="1" thickBot="1" x14ac:dyDescent="0.3">
      <c r="A82" s="137">
        <v>12</v>
      </c>
      <c r="B82" s="137">
        <v>46</v>
      </c>
      <c r="C82" s="189" t="s">
        <v>142</v>
      </c>
      <c r="D82" s="109" t="s">
        <v>36</v>
      </c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>
        <v>15</v>
      </c>
      <c r="AB82" s="137"/>
      <c r="AC82" s="137"/>
      <c r="AD82" s="137">
        <v>15</v>
      </c>
    </row>
    <row r="83" spans="1:30" s="28" customFormat="1" ht="27.75" customHeight="1" thickTop="1" thickBot="1" x14ac:dyDescent="0.3">
      <c r="A83" s="264" t="s">
        <v>40</v>
      </c>
      <c r="B83" s="265"/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5"/>
      <c r="X83" s="265"/>
      <c r="Y83" s="265"/>
      <c r="Z83" s="265"/>
      <c r="AA83" s="265"/>
      <c r="AB83" s="265"/>
      <c r="AC83" s="265"/>
      <c r="AD83" s="266"/>
    </row>
    <row r="84" spans="1:30" s="28" customFormat="1" ht="17.25" customHeight="1" thickTop="1" x14ac:dyDescent="0.25">
      <c r="A84" s="114">
        <v>1</v>
      </c>
      <c r="B84" s="111">
        <v>52</v>
      </c>
      <c r="C84" s="112" t="s">
        <v>143</v>
      </c>
      <c r="D84" s="111" t="s">
        <v>746</v>
      </c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>
        <v>20</v>
      </c>
      <c r="W84" s="111">
        <v>20</v>
      </c>
      <c r="X84" s="111"/>
      <c r="Y84" s="111"/>
      <c r="Z84" s="111"/>
      <c r="AA84" s="111"/>
      <c r="AB84" s="111"/>
      <c r="AC84" s="111"/>
      <c r="AD84" s="133">
        <v>40</v>
      </c>
    </row>
    <row r="85" spans="1:30" s="28" customFormat="1" ht="17.25" customHeight="1" x14ac:dyDescent="0.25">
      <c r="A85" s="114">
        <v>2</v>
      </c>
      <c r="B85" s="111">
        <v>57</v>
      </c>
      <c r="C85" s="112" t="s">
        <v>144</v>
      </c>
      <c r="D85" s="111" t="s">
        <v>746</v>
      </c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>
        <v>20</v>
      </c>
      <c r="W85" s="111">
        <v>20</v>
      </c>
      <c r="X85" s="111"/>
      <c r="Y85" s="111"/>
      <c r="Z85" s="111"/>
      <c r="AA85" s="111"/>
      <c r="AB85" s="111"/>
      <c r="AC85" s="111"/>
      <c r="AD85" s="133">
        <v>40</v>
      </c>
    </row>
    <row r="86" spans="1:30" s="28" customFormat="1" ht="17.25" customHeight="1" x14ac:dyDescent="0.25">
      <c r="A86" s="114">
        <v>3</v>
      </c>
      <c r="B86" s="111">
        <v>37</v>
      </c>
      <c r="C86" s="112" t="s">
        <v>145</v>
      </c>
      <c r="D86" s="111" t="s">
        <v>746</v>
      </c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>
        <v>20</v>
      </c>
      <c r="X86" s="111"/>
      <c r="Y86" s="111"/>
      <c r="Z86" s="111"/>
      <c r="AA86" s="111">
        <v>15</v>
      </c>
      <c r="AB86" s="111"/>
      <c r="AC86" s="111"/>
      <c r="AD86" s="133">
        <v>35</v>
      </c>
    </row>
    <row r="87" spans="1:30" s="28" customFormat="1" ht="17.25" customHeight="1" x14ac:dyDescent="0.25">
      <c r="A87" s="102">
        <v>4</v>
      </c>
      <c r="B87" s="111">
        <v>45</v>
      </c>
      <c r="C87" s="112" t="s">
        <v>146</v>
      </c>
      <c r="D87" s="111" t="s">
        <v>746</v>
      </c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>
        <v>20</v>
      </c>
      <c r="X87" s="111"/>
      <c r="Y87" s="111"/>
      <c r="Z87" s="111"/>
      <c r="AA87" s="111"/>
      <c r="AB87" s="111">
        <v>10</v>
      </c>
      <c r="AC87" s="111"/>
      <c r="AD87" s="133">
        <v>30</v>
      </c>
    </row>
    <row r="88" spans="1:30" s="28" customFormat="1" ht="17.25" customHeight="1" thickBot="1" x14ac:dyDescent="0.3">
      <c r="A88" s="116">
        <v>5</v>
      </c>
      <c r="B88" s="117">
        <v>10</v>
      </c>
      <c r="C88" s="118" t="s">
        <v>147</v>
      </c>
      <c r="D88" s="111" t="s">
        <v>746</v>
      </c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>
        <v>30</v>
      </c>
      <c r="U88" s="117"/>
      <c r="V88" s="117"/>
      <c r="W88" s="117"/>
      <c r="X88" s="117"/>
      <c r="Y88" s="117"/>
      <c r="Z88" s="117"/>
      <c r="AA88" s="117"/>
      <c r="AB88" s="117"/>
      <c r="AC88" s="117"/>
      <c r="AD88" s="215">
        <v>30</v>
      </c>
    </row>
    <row r="89" spans="1:30" s="28" customFormat="1" ht="27.75" customHeight="1" thickTop="1" thickBot="1" x14ac:dyDescent="0.3">
      <c r="A89" s="267" t="s">
        <v>65</v>
      </c>
      <c r="B89" s="268"/>
      <c r="C89" s="268"/>
      <c r="D89" s="268"/>
      <c r="E89" s="268"/>
      <c r="F89" s="268"/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  <c r="X89" s="268"/>
      <c r="Y89" s="268"/>
      <c r="Z89" s="268"/>
      <c r="AA89" s="268"/>
      <c r="AB89" s="268"/>
      <c r="AC89" s="268"/>
      <c r="AD89" s="269"/>
    </row>
    <row r="90" spans="1:30" s="28" customFormat="1" ht="17.25" customHeight="1" thickTop="1" x14ac:dyDescent="0.25">
      <c r="A90" s="25">
        <v>1</v>
      </c>
      <c r="B90" s="111">
        <v>50</v>
      </c>
      <c r="C90" s="112" t="s">
        <v>148</v>
      </c>
      <c r="D90" s="111" t="s">
        <v>746</v>
      </c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>
        <v>20</v>
      </c>
      <c r="X90" s="111"/>
      <c r="Y90" s="111"/>
      <c r="Z90" s="111"/>
      <c r="AA90" s="111"/>
      <c r="AB90" s="111"/>
      <c r="AC90" s="111">
        <v>5</v>
      </c>
      <c r="AD90" s="133">
        <v>25</v>
      </c>
    </row>
    <row r="91" spans="1:30" s="28" customFormat="1" ht="17.25" customHeight="1" x14ac:dyDescent="0.25">
      <c r="A91" s="22">
        <v>2</v>
      </c>
      <c r="B91" s="107">
        <v>65</v>
      </c>
      <c r="C91" s="108" t="s">
        <v>149</v>
      </c>
      <c r="D91" s="111" t="s">
        <v>746</v>
      </c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>
        <v>20</v>
      </c>
      <c r="W91" s="107"/>
      <c r="X91" s="107"/>
      <c r="Y91" s="107"/>
      <c r="Z91" s="107"/>
      <c r="AA91" s="107"/>
      <c r="AB91" s="107"/>
      <c r="AC91" s="107"/>
      <c r="AD91" s="130">
        <v>20</v>
      </c>
    </row>
    <row r="92" spans="1:30" s="28" customFormat="1" ht="17.25" customHeight="1" x14ac:dyDescent="0.25">
      <c r="A92" s="22">
        <v>3</v>
      </c>
      <c r="B92" s="107">
        <v>76</v>
      </c>
      <c r="C92" s="108" t="s">
        <v>150</v>
      </c>
      <c r="D92" s="111" t="s">
        <v>746</v>
      </c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>
        <v>20</v>
      </c>
      <c r="W92" s="107"/>
      <c r="X92" s="107"/>
      <c r="Y92" s="107"/>
      <c r="Z92" s="107"/>
      <c r="AA92" s="107"/>
      <c r="AB92" s="107"/>
      <c r="AC92" s="107"/>
      <c r="AD92" s="130">
        <v>20</v>
      </c>
    </row>
    <row r="93" spans="1:30" s="28" customFormat="1" ht="17.25" customHeight="1" thickBot="1" x14ac:dyDescent="0.3">
      <c r="A93" s="43">
        <v>4</v>
      </c>
      <c r="B93" s="119">
        <v>47</v>
      </c>
      <c r="C93" s="120" t="s">
        <v>151</v>
      </c>
      <c r="D93" s="111" t="s">
        <v>746</v>
      </c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>
        <v>15</v>
      </c>
      <c r="AB93" s="119"/>
      <c r="AC93" s="119"/>
      <c r="AD93" s="216">
        <v>15</v>
      </c>
    </row>
    <row r="94" spans="1:30" s="28" customFormat="1" ht="28.5" customHeight="1" thickTop="1" thickBot="1" x14ac:dyDescent="0.3">
      <c r="A94" s="123"/>
      <c r="B94" s="270"/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270"/>
      <c r="X94" s="270"/>
      <c r="Y94" s="270"/>
      <c r="Z94" s="270"/>
      <c r="AA94" s="270"/>
      <c r="AB94" s="270"/>
      <c r="AC94" s="270"/>
      <c r="AD94" s="271"/>
    </row>
    <row r="95" spans="1:30" s="27" customFormat="1" ht="17.25" customHeight="1" thickTop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</row>
    <row r="96" spans="1:30" ht="15.75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</row>
    <row r="97" spans="1:30" ht="15.75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</row>
    <row r="98" spans="1:30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</row>
  </sheetData>
  <mergeCells count="11">
    <mergeCell ref="A83:AD83"/>
    <mergeCell ref="A89:AD89"/>
    <mergeCell ref="B94:AD94"/>
    <mergeCell ref="B2:D2"/>
    <mergeCell ref="A1:AD1"/>
    <mergeCell ref="A5:AD5"/>
    <mergeCell ref="A36:AD36"/>
    <mergeCell ref="A66:AD66"/>
    <mergeCell ref="A16:AD16"/>
    <mergeCell ref="A43:AD43"/>
    <mergeCell ref="A70:AD7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D112"/>
  <sheetViews>
    <sheetView topLeftCell="A11" zoomScale="90" zoomScaleNormal="90" workbookViewId="0">
      <selection activeCell="AI54" sqref="AI54"/>
    </sheetView>
  </sheetViews>
  <sheetFormatPr defaultRowHeight="15" x14ac:dyDescent="0.25"/>
  <cols>
    <col min="1" max="1" width="6.7109375" customWidth="1"/>
    <col min="3" max="3" width="30.7109375" customWidth="1"/>
    <col min="4" max="4" width="12.140625" customWidth="1"/>
    <col min="5" max="5" width="7.140625" customWidth="1"/>
    <col min="6" max="25" width="5.5703125" customWidth="1"/>
    <col min="26" max="26" width="4.28515625" customWidth="1"/>
    <col min="27" max="32" width="5.5703125" customWidth="1"/>
  </cols>
  <sheetData>
    <row r="1" spans="1:30" ht="15.75" thickBot="1" x14ac:dyDescent="0.3"/>
    <row r="2" spans="1:30" ht="36.75" customHeight="1" thickTop="1" thickBot="1" x14ac:dyDescent="0.3">
      <c r="A2" s="231" t="s">
        <v>27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3"/>
    </row>
    <row r="3" spans="1:30" ht="24.75" customHeight="1" thickTop="1" thickBot="1" x14ac:dyDescent="0.3">
      <c r="A3" s="40"/>
      <c r="B3" s="252" t="s">
        <v>29</v>
      </c>
      <c r="C3" s="253"/>
      <c r="D3" s="254"/>
      <c r="E3" s="32">
        <v>100</v>
      </c>
      <c r="F3" s="33">
        <v>90</v>
      </c>
      <c r="G3" s="33">
        <v>80</v>
      </c>
      <c r="H3" s="33">
        <v>40</v>
      </c>
      <c r="I3" s="33">
        <v>30</v>
      </c>
      <c r="J3" s="33">
        <v>20</v>
      </c>
      <c r="K3" s="33">
        <v>80</v>
      </c>
      <c r="L3" s="33">
        <v>60</v>
      </c>
      <c r="M3" s="33">
        <v>40</v>
      </c>
      <c r="N3" s="33">
        <v>60</v>
      </c>
      <c r="O3" s="33">
        <v>30</v>
      </c>
      <c r="P3" s="33">
        <v>20</v>
      </c>
      <c r="Q3" s="33">
        <v>15</v>
      </c>
      <c r="R3" s="33">
        <v>10</v>
      </c>
      <c r="S3" s="33">
        <v>40</v>
      </c>
      <c r="T3" s="33">
        <v>30</v>
      </c>
      <c r="U3" s="33">
        <v>25</v>
      </c>
      <c r="V3" s="33">
        <v>20</v>
      </c>
      <c r="W3" s="33">
        <v>20</v>
      </c>
      <c r="X3" s="33">
        <v>10</v>
      </c>
      <c r="Y3" s="33">
        <v>10</v>
      </c>
      <c r="Z3" s="33">
        <v>20</v>
      </c>
      <c r="AA3" s="33">
        <v>15</v>
      </c>
      <c r="AB3" s="33">
        <v>10</v>
      </c>
      <c r="AC3" s="34">
        <v>5</v>
      </c>
      <c r="AD3" s="35"/>
    </row>
    <row r="4" spans="1:30" ht="205.5" customHeight="1" thickTop="1" thickBot="1" x14ac:dyDescent="0.3">
      <c r="A4" s="41"/>
      <c r="B4" s="65" t="s">
        <v>26</v>
      </c>
      <c r="C4" s="37" t="s">
        <v>1092</v>
      </c>
      <c r="D4" s="66" t="s">
        <v>25</v>
      </c>
      <c r="E4" s="2" t="s">
        <v>0</v>
      </c>
      <c r="F4" s="3" t="s">
        <v>1</v>
      </c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3" t="s">
        <v>16</v>
      </c>
      <c r="V4" s="3" t="s">
        <v>17</v>
      </c>
      <c r="W4" s="3" t="s">
        <v>18</v>
      </c>
      <c r="X4" s="3" t="s">
        <v>19</v>
      </c>
      <c r="Y4" s="3" t="s">
        <v>20</v>
      </c>
      <c r="Z4" s="3" t="s">
        <v>21</v>
      </c>
      <c r="AA4" s="3" t="s">
        <v>22</v>
      </c>
      <c r="AB4" s="3" t="s">
        <v>23</v>
      </c>
      <c r="AC4" s="4" t="s">
        <v>24</v>
      </c>
      <c r="AD4" s="42" t="s">
        <v>28</v>
      </c>
    </row>
    <row r="5" spans="1:30" ht="26.25" customHeight="1" thickTop="1" thickBot="1" x14ac:dyDescent="0.3">
      <c r="A5" s="67" t="s">
        <v>31</v>
      </c>
      <c r="B5" s="68"/>
      <c r="C5" s="67" t="s">
        <v>54</v>
      </c>
      <c r="D5" s="69"/>
      <c r="E5" s="70">
        <v>1</v>
      </c>
      <c r="F5" s="71">
        <v>2</v>
      </c>
      <c r="G5" s="71">
        <v>3</v>
      </c>
      <c r="H5" s="70">
        <v>4</v>
      </c>
      <c r="I5" s="71">
        <v>5</v>
      </c>
      <c r="J5" s="71">
        <v>6</v>
      </c>
      <c r="K5" s="70">
        <v>7</v>
      </c>
      <c r="L5" s="71">
        <v>8</v>
      </c>
      <c r="M5" s="71">
        <v>9</v>
      </c>
      <c r="N5" s="70">
        <v>10</v>
      </c>
      <c r="O5" s="71">
        <v>11</v>
      </c>
      <c r="P5" s="71">
        <v>12</v>
      </c>
      <c r="Q5" s="70">
        <v>13</v>
      </c>
      <c r="R5" s="71">
        <v>14</v>
      </c>
      <c r="S5" s="71">
        <v>15</v>
      </c>
      <c r="T5" s="70">
        <v>16</v>
      </c>
      <c r="U5" s="71">
        <v>17</v>
      </c>
      <c r="V5" s="71">
        <v>18</v>
      </c>
      <c r="W5" s="70">
        <v>19</v>
      </c>
      <c r="X5" s="71">
        <v>20</v>
      </c>
      <c r="Y5" s="71">
        <v>21</v>
      </c>
      <c r="Z5" s="70">
        <v>22</v>
      </c>
      <c r="AA5" s="71">
        <v>23</v>
      </c>
      <c r="AB5" s="71">
        <v>24</v>
      </c>
      <c r="AC5" s="70">
        <v>25</v>
      </c>
      <c r="AD5" s="72"/>
    </row>
    <row r="6" spans="1:30" ht="24" customHeight="1" thickTop="1" x14ac:dyDescent="0.25">
      <c r="A6" s="281" t="s">
        <v>32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3"/>
    </row>
    <row r="7" spans="1:30" ht="18" customHeight="1" x14ac:dyDescent="0.25">
      <c r="A7" s="23">
        <v>1</v>
      </c>
      <c r="B7" s="163">
        <v>17</v>
      </c>
      <c r="C7" s="24" t="s">
        <v>353</v>
      </c>
      <c r="D7" s="163" t="s">
        <v>33</v>
      </c>
      <c r="E7" s="16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>
        <v>30</v>
      </c>
      <c r="U7" s="23"/>
      <c r="V7" s="23"/>
      <c r="W7" s="23">
        <v>20</v>
      </c>
      <c r="X7" s="23"/>
      <c r="Y7" s="23">
        <v>10</v>
      </c>
      <c r="Z7" s="23"/>
      <c r="AA7" s="23"/>
      <c r="AB7" s="23"/>
      <c r="AC7" s="23"/>
      <c r="AD7" s="23">
        <v>60</v>
      </c>
    </row>
    <row r="8" spans="1:30" ht="18" customHeight="1" x14ac:dyDescent="0.25">
      <c r="A8" s="23">
        <v>2</v>
      </c>
      <c r="B8" s="23">
        <v>44</v>
      </c>
      <c r="C8" s="24" t="s">
        <v>354</v>
      </c>
      <c r="D8" s="163" t="s">
        <v>33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>
        <v>25</v>
      </c>
      <c r="V8" s="23"/>
      <c r="W8" s="23">
        <v>20</v>
      </c>
      <c r="X8" s="23"/>
      <c r="Y8" s="23">
        <v>10</v>
      </c>
      <c r="Z8" s="23"/>
      <c r="AA8" s="23"/>
      <c r="AB8" s="23"/>
      <c r="AC8" s="23"/>
      <c r="AD8" s="23">
        <v>55</v>
      </c>
    </row>
    <row r="9" spans="1:30" ht="18" customHeight="1" x14ac:dyDescent="0.25">
      <c r="A9" s="23">
        <v>3</v>
      </c>
      <c r="B9" s="23">
        <v>49</v>
      </c>
      <c r="C9" s="24" t="s">
        <v>355</v>
      </c>
      <c r="D9" s="163" t="s">
        <v>33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>
        <v>25</v>
      </c>
      <c r="V9" s="23"/>
      <c r="W9" s="23">
        <v>20</v>
      </c>
      <c r="X9" s="23"/>
      <c r="Y9" s="23">
        <v>10</v>
      </c>
      <c r="Z9" s="23"/>
      <c r="AA9" s="23"/>
      <c r="AB9" s="23"/>
      <c r="AC9" s="23"/>
      <c r="AD9" s="23">
        <v>55</v>
      </c>
    </row>
    <row r="10" spans="1:30" ht="18" customHeight="1" x14ac:dyDescent="0.25">
      <c r="A10" s="23">
        <v>4</v>
      </c>
      <c r="B10" s="23">
        <v>35</v>
      </c>
      <c r="C10" s="24" t="s">
        <v>356</v>
      </c>
      <c r="D10" s="163" t="s">
        <v>33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>
        <v>20</v>
      </c>
      <c r="W10" s="23">
        <v>20</v>
      </c>
      <c r="X10" s="23"/>
      <c r="Y10" s="23">
        <v>10</v>
      </c>
      <c r="Z10" s="23"/>
      <c r="AA10" s="23"/>
      <c r="AB10" s="23"/>
      <c r="AC10" s="23"/>
      <c r="AD10" s="23">
        <v>50</v>
      </c>
    </row>
    <row r="11" spans="1:30" ht="18" customHeight="1" x14ac:dyDescent="0.25">
      <c r="A11" s="23">
        <v>5</v>
      </c>
      <c r="B11" s="23">
        <v>32</v>
      </c>
      <c r="C11" s="24" t="s">
        <v>357</v>
      </c>
      <c r="D11" s="163" t="s">
        <v>33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>
        <v>20</v>
      </c>
      <c r="Q11" s="23"/>
      <c r="R11" s="23"/>
      <c r="S11" s="23"/>
      <c r="T11" s="23"/>
      <c r="U11" s="23"/>
      <c r="V11" s="23">
        <v>20</v>
      </c>
      <c r="W11" s="23"/>
      <c r="X11" s="23"/>
      <c r="Y11" s="23">
        <v>21</v>
      </c>
      <c r="Z11" s="23"/>
      <c r="AA11" s="23"/>
      <c r="AB11" s="23"/>
      <c r="AC11" s="23"/>
      <c r="AD11" s="23">
        <v>50</v>
      </c>
    </row>
    <row r="12" spans="1:30" ht="18" customHeight="1" x14ac:dyDescent="0.25">
      <c r="A12" s="23">
        <v>6</v>
      </c>
      <c r="B12" s="23">
        <v>163</v>
      </c>
      <c r="C12" s="24" t="s">
        <v>358</v>
      </c>
      <c r="D12" s="163" t="s">
        <v>33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>
        <v>15</v>
      </c>
      <c r="R12" s="23"/>
      <c r="S12" s="23"/>
      <c r="T12" s="23"/>
      <c r="U12" s="23"/>
      <c r="V12" s="23"/>
      <c r="W12" s="23">
        <v>20</v>
      </c>
      <c r="X12" s="23"/>
      <c r="Y12" s="23"/>
      <c r="Z12" s="23"/>
      <c r="AA12" s="23">
        <v>15</v>
      </c>
      <c r="AB12" s="23"/>
      <c r="AC12" s="23"/>
      <c r="AD12" s="23">
        <v>50</v>
      </c>
    </row>
    <row r="13" spans="1:30" ht="18" customHeight="1" x14ac:dyDescent="0.25">
      <c r="A13" s="23">
        <v>7</v>
      </c>
      <c r="B13" s="23">
        <v>39</v>
      </c>
      <c r="C13" s="24" t="s">
        <v>359</v>
      </c>
      <c r="D13" s="163" t="s">
        <v>33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>
        <v>30</v>
      </c>
      <c r="U13" s="23"/>
      <c r="V13" s="23"/>
      <c r="W13" s="23">
        <v>20</v>
      </c>
      <c r="X13" s="23"/>
      <c r="Y13" s="23"/>
      <c r="Z13" s="23"/>
      <c r="AA13" s="23"/>
      <c r="AB13" s="23"/>
      <c r="AC13" s="23"/>
      <c r="AD13" s="23">
        <v>50</v>
      </c>
    </row>
    <row r="14" spans="1:30" ht="18" customHeight="1" x14ac:dyDescent="0.25">
      <c r="A14" s="23">
        <v>8</v>
      </c>
      <c r="B14" s="23">
        <v>53</v>
      </c>
      <c r="C14" s="24" t="s">
        <v>360</v>
      </c>
      <c r="D14" s="163" t="s">
        <v>33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>
        <v>20</v>
      </c>
      <c r="W14" s="23">
        <v>20</v>
      </c>
      <c r="X14" s="23"/>
      <c r="Y14" s="23">
        <v>10</v>
      </c>
      <c r="Z14" s="23"/>
      <c r="AA14" s="23"/>
      <c r="AB14" s="23"/>
      <c r="AC14" s="23"/>
      <c r="AD14" s="23">
        <v>50</v>
      </c>
    </row>
    <row r="15" spans="1:30" ht="18" customHeight="1" x14ac:dyDescent="0.25">
      <c r="A15" s="23">
        <v>9</v>
      </c>
      <c r="B15" s="23">
        <v>37</v>
      </c>
      <c r="C15" s="24" t="s">
        <v>361</v>
      </c>
      <c r="D15" s="163" t="s">
        <v>33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>
        <v>25</v>
      </c>
      <c r="V15" s="23"/>
      <c r="W15" s="23">
        <v>20</v>
      </c>
      <c r="X15" s="23"/>
      <c r="Y15" s="23"/>
      <c r="Z15" s="23"/>
      <c r="AA15" s="23"/>
      <c r="AB15" s="23"/>
      <c r="AC15" s="23"/>
      <c r="AD15" s="23">
        <v>45</v>
      </c>
    </row>
    <row r="16" spans="1:30" ht="18" customHeight="1" thickBot="1" x14ac:dyDescent="0.3">
      <c r="A16" s="23">
        <v>10</v>
      </c>
      <c r="B16" s="23">
        <v>49</v>
      </c>
      <c r="C16" s="24" t="s">
        <v>362</v>
      </c>
      <c r="D16" s="16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>
        <v>20</v>
      </c>
      <c r="W16" s="23">
        <v>20</v>
      </c>
      <c r="X16" s="23"/>
      <c r="Y16" s="23"/>
      <c r="Z16" s="23"/>
      <c r="AA16" s="23"/>
      <c r="AB16" s="23"/>
      <c r="AC16" s="23"/>
      <c r="AD16" s="23">
        <v>40</v>
      </c>
    </row>
    <row r="17" spans="1:30" ht="24.75" customHeight="1" thickTop="1" x14ac:dyDescent="0.25">
      <c r="A17" s="278" t="s">
        <v>406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80"/>
    </row>
    <row r="18" spans="1:30" ht="18" customHeight="1" x14ac:dyDescent="0.25">
      <c r="A18" s="107">
        <v>1</v>
      </c>
      <c r="B18" s="107">
        <v>7</v>
      </c>
      <c r="C18" s="108" t="s">
        <v>375</v>
      </c>
      <c r="D18" s="163" t="s">
        <v>33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>
        <v>20</v>
      </c>
      <c r="W18" s="107">
        <v>20</v>
      </c>
      <c r="X18" s="107"/>
      <c r="Y18" s="107"/>
      <c r="Z18" s="107"/>
      <c r="AA18" s="107"/>
      <c r="AB18" s="107"/>
      <c r="AC18" s="107"/>
      <c r="AD18" s="107">
        <v>40</v>
      </c>
    </row>
    <row r="19" spans="1:30" ht="18" customHeight="1" x14ac:dyDescent="0.25">
      <c r="A19" s="107">
        <v>2</v>
      </c>
      <c r="B19" s="107">
        <v>51</v>
      </c>
      <c r="C19" s="108" t="s">
        <v>376</v>
      </c>
      <c r="D19" s="163" t="s">
        <v>33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>
        <v>20</v>
      </c>
      <c r="W19" s="107">
        <v>20</v>
      </c>
      <c r="X19" s="107"/>
      <c r="Y19" s="107"/>
      <c r="Z19" s="107"/>
      <c r="AA19" s="107"/>
      <c r="AB19" s="107"/>
      <c r="AC19" s="107"/>
      <c r="AD19" s="107">
        <v>40</v>
      </c>
    </row>
    <row r="20" spans="1:30" ht="18" customHeight="1" x14ac:dyDescent="0.25">
      <c r="A20" s="107">
        <v>3</v>
      </c>
      <c r="B20" s="107">
        <v>1</v>
      </c>
      <c r="C20" s="108" t="s">
        <v>377</v>
      </c>
      <c r="D20" s="163" t="s">
        <v>33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>
        <v>20</v>
      </c>
      <c r="W20" s="107">
        <v>20</v>
      </c>
      <c r="X20" s="107"/>
      <c r="Y20" s="107"/>
      <c r="Z20" s="107"/>
      <c r="AA20" s="107"/>
      <c r="AB20" s="107"/>
      <c r="AC20" s="107"/>
      <c r="AD20" s="107">
        <v>40</v>
      </c>
    </row>
    <row r="21" spans="1:30" ht="19.5" customHeight="1" x14ac:dyDescent="0.25">
      <c r="A21" s="107">
        <v>4</v>
      </c>
      <c r="B21" s="107">
        <v>23</v>
      </c>
      <c r="C21" s="108" t="s">
        <v>378</v>
      </c>
      <c r="D21" s="163" t="s">
        <v>33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>
        <v>20</v>
      </c>
      <c r="X21" s="107"/>
      <c r="Y21" s="107"/>
      <c r="Z21" s="107"/>
      <c r="AA21" s="107">
        <v>15</v>
      </c>
      <c r="AB21" s="107"/>
      <c r="AC21" s="107"/>
      <c r="AD21" s="107">
        <v>35</v>
      </c>
    </row>
    <row r="22" spans="1:30" ht="18" customHeight="1" x14ac:dyDescent="0.25">
      <c r="A22" s="107">
        <v>5</v>
      </c>
      <c r="B22" s="107">
        <v>10</v>
      </c>
      <c r="C22" s="108" t="s">
        <v>379</v>
      </c>
      <c r="D22" s="163" t="s">
        <v>33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>
        <v>10</v>
      </c>
      <c r="Y22" s="107"/>
      <c r="Z22" s="107"/>
      <c r="AA22" s="107">
        <v>15</v>
      </c>
      <c r="AB22" s="107"/>
      <c r="AC22" s="107"/>
      <c r="AD22" s="107">
        <v>25</v>
      </c>
    </row>
    <row r="23" spans="1:30" ht="18" customHeight="1" x14ac:dyDescent="0.25">
      <c r="A23" s="107">
        <v>6</v>
      </c>
      <c r="B23" s="107">
        <v>2</v>
      </c>
      <c r="C23" s="108" t="s">
        <v>380</v>
      </c>
      <c r="D23" s="163" t="s">
        <v>33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>
        <v>20</v>
      </c>
      <c r="X23" s="107"/>
      <c r="Y23" s="107"/>
      <c r="Z23" s="107"/>
      <c r="AA23" s="107"/>
      <c r="AB23" s="107"/>
      <c r="AC23" s="107">
        <v>5</v>
      </c>
      <c r="AD23" s="107">
        <v>25</v>
      </c>
    </row>
    <row r="24" spans="1:30" ht="18" customHeight="1" x14ac:dyDescent="0.25">
      <c r="A24" s="107">
        <v>7</v>
      </c>
      <c r="B24" s="107">
        <v>18</v>
      </c>
      <c r="C24" s="108" t="s">
        <v>381</v>
      </c>
      <c r="D24" s="163" t="s">
        <v>33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>
        <v>20</v>
      </c>
      <c r="W24" s="107"/>
      <c r="X24" s="107"/>
      <c r="Y24" s="107"/>
      <c r="Z24" s="107"/>
      <c r="AA24" s="107"/>
      <c r="AB24" s="107"/>
      <c r="AC24" s="107"/>
      <c r="AD24" s="107">
        <v>20</v>
      </c>
    </row>
    <row r="25" spans="1:30" ht="18" customHeight="1" thickBot="1" x14ac:dyDescent="0.3">
      <c r="A25" s="107">
        <v>8</v>
      </c>
      <c r="B25" s="107">
        <v>43</v>
      </c>
      <c r="C25" s="108" t="s">
        <v>382</v>
      </c>
      <c r="D25" s="163" t="s">
        <v>33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>
        <v>20</v>
      </c>
      <c r="AA25" s="107"/>
      <c r="AB25" s="107"/>
      <c r="AC25" s="107"/>
      <c r="AD25" s="107">
        <v>20</v>
      </c>
    </row>
    <row r="26" spans="1:30" ht="25.5" customHeight="1" thickTop="1" x14ac:dyDescent="0.25">
      <c r="A26" s="281" t="s">
        <v>35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282"/>
      <c r="AB26" s="282"/>
      <c r="AC26" s="282"/>
      <c r="AD26" s="283"/>
    </row>
    <row r="27" spans="1:30" ht="18" customHeight="1" x14ac:dyDescent="0.25">
      <c r="A27" s="107">
        <v>1</v>
      </c>
      <c r="B27" s="107">
        <v>21</v>
      </c>
      <c r="C27" s="108" t="s">
        <v>363</v>
      </c>
      <c r="D27" s="107" t="s">
        <v>39</v>
      </c>
      <c r="E27" s="107"/>
      <c r="F27" s="107"/>
      <c r="G27" s="107"/>
      <c r="H27" s="107"/>
      <c r="I27" s="107">
        <v>30</v>
      </c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>
        <v>20</v>
      </c>
      <c r="X27" s="107"/>
      <c r="Y27" s="107"/>
      <c r="Z27" s="107">
        <v>30</v>
      </c>
      <c r="AA27" s="107"/>
      <c r="AB27" s="107"/>
      <c r="AC27" s="107"/>
      <c r="AD27" s="107">
        <v>70</v>
      </c>
    </row>
    <row r="28" spans="1:30" ht="18" customHeight="1" x14ac:dyDescent="0.25">
      <c r="A28" s="107">
        <v>2</v>
      </c>
      <c r="B28" s="107">
        <v>13</v>
      </c>
      <c r="C28" s="108" t="s">
        <v>364</v>
      </c>
      <c r="D28" s="107" t="s">
        <v>39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>
        <v>20</v>
      </c>
      <c r="W28" s="107">
        <v>20</v>
      </c>
      <c r="X28" s="107"/>
      <c r="Y28" s="107">
        <v>10</v>
      </c>
      <c r="Z28" s="107"/>
      <c r="AA28" s="107"/>
      <c r="AB28" s="107"/>
      <c r="AC28" s="107"/>
      <c r="AD28" s="107">
        <v>50</v>
      </c>
    </row>
    <row r="29" spans="1:30" ht="18" customHeight="1" x14ac:dyDescent="0.25">
      <c r="A29" s="107">
        <v>3</v>
      </c>
      <c r="B29" s="107">
        <v>40</v>
      </c>
      <c r="C29" s="108" t="s">
        <v>365</v>
      </c>
      <c r="D29" s="107" t="s">
        <v>39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>
        <v>25</v>
      </c>
      <c r="V29" s="107"/>
      <c r="W29" s="107">
        <v>20</v>
      </c>
      <c r="X29" s="107"/>
      <c r="Y29" s="107"/>
      <c r="Z29" s="107"/>
      <c r="AA29" s="107"/>
      <c r="AB29" s="107"/>
      <c r="AC29" s="107"/>
      <c r="AD29" s="107">
        <v>45</v>
      </c>
    </row>
    <row r="30" spans="1:30" ht="21.75" customHeight="1" x14ac:dyDescent="0.25">
      <c r="A30" s="107">
        <v>4</v>
      </c>
      <c r="B30" s="107">
        <v>19</v>
      </c>
      <c r="C30" s="108" t="s">
        <v>366</v>
      </c>
      <c r="D30" s="107" t="s">
        <v>39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>
        <v>25</v>
      </c>
      <c r="V30" s="107"/>
      <c r="W30" s="107">
        <v>20</v>
      </c>
      <c r="X30" s="107"/>
      <c r="Y30" s="107"/>
      <c r="Z30" s="107"/>
      <c r="AA30" s="107"/>
      <c r="AB30" s="107"/>
      <c r="AC30" s="107"/>
      <c r="AD30" s="107">
        <v>45</v>
      </c>
    </row>
    <row r="31" spans="1:30" ht="18" customHeight="1" x14ac:dyDescent="0.25">
      <c r="A31" s="107">
        <v>5</v>
      </c>
      <c r="B31" s="107">
        <v>4</v>
      </c>
      <c r="C31" s="108" t="s">
        <v>367</v>
      </c>
      <c r="D31" s="107" t="s">
        <v>39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>
        <v>25</v>
      </c>
      <c r="V31" s="107"/>
      <c r="W31" s="107">
        <v>20</v>
      </c>
      <c r="X31" s="107"/>
      <c r="Y31" s="107"/>
      <c r="Z31" s="107"/>
      <c r="AA31" s="107"/>
      <c r="AB31" s="107"/>
      <c r="AC31" s="107"/>
      <c r="AD31" s="107">
        <v>45</v>
      </c>
    </row>
    <row r="32" spans="1:30" ht="18" customHeight="1" x14ac:dyDescent="0.25">
      <c r="A32" s="107">
        <v>6</v>
      </c>
      <c r="B32" s="107">
        <v>29</v>
      </c>
      <c r="C32" s="108" t="s">
        <v>368</v>
      </c>
      <c r="D32" s="107" t="s">
        <v>39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>
        <v>20</v>
      </c>
      <c r="W32" s="107">
        <v>20</v>
      </c>
      <c r="X32" s="107"/>
      <c r="Y32" s="107"/>
      <c r="Z32" s="107"/>
      <c r="AA32" s="107"/>
      <c r="AB32" s="107"/>
      <c r="AC32" s="107"/>
      <c r="AD32" s="107">
        <v>40</v>
      </c>
    </row>
    <row r="33" spans="1:30" ht="18" customHeight="1" x14ac:dyDescent="0.25">
      <c r="A33" s="107">
        <v>7</v>
      </c>
      <c r="B33" s="107">
        <v>27</v>
      </c>
      <c r="C33" s="108" t="s">
        <v>369</v>
      </c>
      <c r="D33" s="107" t="s">
        <v>39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>
        <v>20</v>
      </c>
      <c r="W33" s="107">
        <v>20</v>
      </c>
      <c r="X33" s="107"/>
      <c r="Y33" s="107"/>
      <c r="Z33" s="107"/>
      <c r="AA33" s="107"/>
      <c r="AB33" s="107"/>
      <c r="AC33" s="107"/>
      <c r="AD33" s="107">
        <v>40</v>
      </c>
    </row>
    <row r="34" spans="1:30" ht="18" customHeight="1" x14ac:dyDescent="0.25">
      <c r="A34" s="107">
        <v>8</v>
      </c>
      <c r="B34" s="107">
        <v>28</v>
      </c>
      <c r="C34" s="108" t="s">
        <v>370</v>
      </c>
      <c r="D34" s="107" t="s">
        <v>39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>
        <v>20</v>
      </c>
      <c r="W34" s="107">
        <v>20</v>
      </c>
      <c r="X34" s="107"/>
      <c r="Y34" s="107"/>
      <c r="Z34" s="107"/>
      <c r="AA34" s="107"/>
      <c r="AB34" s="107"/>
      <c r="AC34" s="107"/>
      <c r="AD34" s="107">
        <v>40</v>
      </c>
    </row>
    <row r="35" spans="1:30" ht="18" customHeight="1" x14ac:dyDescent="0.25">
      <c r="A35" s="107">
        <v>9</v>
      </c>
      <c r="B35" s="107">
        <v>40</v>
      </c>
      <c r="C35" s="108" t="s">
        <v>371</v>
      </c>
      <c r="D35" s="107" t="s">
        <v>39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>
        <v>20</v>
      </c>
      <c r="W35" s="107">
        <v>20</v>
      </c>
      <c r="X35" s="107"/>
      <c r="Y35" s="107"/>
      <c r="Z35" s="107"/>
      <c r="AA35" s="107"/>
      <c r="AB35" s="107"/>
      <c r="AC35" s="107"/>
      <c r="AD35" s="107">
        <v>40</v>
      </c>
    </row>
    <row r="36" spans="1:30" ht="18" customHeight="1" x14ac:dyDescent="0.25">
      <c r="A36" s="107">
        <v>10</v>
      </c>
      <c r="B36" s="107">
        <v>30</v>
      </c>
      <c r="C36" s="108" t="s">
        <v>372</v>
      </c>
      <c r="D36" s="107" t="s">
        <v>39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>
        <v>20</v>
      </c>
      <c r="W36" s="107">
        <v>20</v>
      </c>
      <c r="X36" s="107"/>
      <c r="Y36" s="107"/>
      <c r="Z36" s="107"/>
      <c r="AA36" s="107"/>
      <c r="AB36" s="107"/>
      <c r="AC36" s="107"/>
      <c r="AD36" s="107">
        <v>40</v>
      </c>
    </row>
    <row r="37" spans="1:30" ht="18" customHeight="1" x14ac:dyDescent="0.25">
      <c r="A37" s="107">
        <v>11</v>
      </c>
      <c r="B37" s="107">
        <v>5</v>
      </c>
      <c r="C37" s="108" t="s">
        <v>373</v>
      </c>
      <c r="D37" s="107" t="s">
        <v>39</v>
      </c>
      <c r="E37" s="107"/>
      <c r="F37" s="107"/>
      <c r="G37" s="107"/>
      <c r="H37" s="107"/>
      <c r="I37" s="107"/>
      <c r="J37" s="107">
        <v>20</v>
      </c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>
        <v>20</v>
      </c>
      <c r="X37" s="107"/>
      <c r="Y37" s="107"/>
      <c r="Z37" s="107"/>
      <c r="AA37" s="107"/>
      <c r="AB37" s="107"/>
      <c r="AC37" s="107"/>
      <c r="AD37" s="107">
        <v>40</v>
      </c>
    </row>
    <row r="38" spans="1:30" ht="18" customHeight="1" thickBot="1" x14ac:dyDescent="0.3">
      <c r="A38" s="107">
        <v>12</v>
      </c>
      <c r="B38" s="107">
        <v>33</v>
      </c>
      <c r="C38" s="108" t="s">
        <v>374</v>
      </c>
      <c r="D38" s="107" t="s">
        <v>39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>
        <v>20</v>
      </c>
      <c r="W38" s="107">
        <v>20</v>
      </c>
      <c r="X38" s="107"/>
      <c r="Y38" s="107"/>
      <c r="Z38" s="107"/>
      <c r="AA38" s="107"/>
      <c r="AB38" s="107"/>
      <c r="AC38" s="107"/>
      <c r="AD38" s="107">
        <v>40</v>
      </c>
    </row>
    <row r="39" spans="1:30" ht="28.5" customHeight="1" thickTop="1" x14ac:dyDescent="0.25">
      <c r="A39" s="278" t="s">
        <v>406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80"/>
    </row>
    <row r="40" spans="1:30" ht="18" customHeight="1" x14ac:dyDescent="0.25">
      <c r="A40" s="107">
        <v>1</v>
      </c>
      <c r="B40" s="108">
        <v>34</v>
      </c>
      <c r="C40" s="106" t="s">
        <v>383</v>
      </c>
      <c r="D40" s="107" t="s">
        <v>39</v>
      </c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>
        <v>20</v>
      </c>
      <c r="W40" s="107">
        <v>20</v>
      </c>
      <c r="X40" s="107"/>
      <c r="Y40" s="107"/>
      <c r="Z40" s="107"/>
      <c r="AA40" s="107"/>
      <c r="AB40" s="107"/>
      <c r="AC40" s="107"/>
      <c r="AD40" s="107">
        <v>40</v>
      </c>
    </row>
    <row r="41" spans="1:30" ht="18" customHeight="1" x14ac:dyDescent="0.25">
      <c r="A41" s="107">
        <v>2</v>
      </c>
      <c r="B41" s="108">
        <v>52</v>
      </c>
      <c r="C41" s="144" t="s">
        <v>384</v>
      </c>
      <c r="D41" s="107" t="s">
        <v>39</v>
      </c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>
        <v>20</v>
      </c>
      <c r="W41" s="107">
        <v>20</v>
      </c>
      <c r="X41" s="107"/>
      <c r="Y41" s="107"/>
      <c r="Z41" s="107"/>
      <c r="AA41" s="107"/>
      <c r="AB41" s="107"/>
      <c r="AC41" s="107"/>
      <c r="AD41" s="107">
        <v>40</v>
      </c>
    </row>
    <row r="42" spans="1:30" ht="18" customHeight="1" x14ac:dyDescent="0.25">
      <c r="A42" s="107">
        <v>3</v>
      </c>
      <c r="B42" s="108">
        <v>3</v>
      </c>
      <c r="C42" s="144" t="s">
        <v>385</v>
      </c>
      <c r="D42" s="107" t="s">
        <v>39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>
        <v>15</v>
      </c>
      <c r="R42" s="107"/>
      <c r="S42" s="107"/>
      <c r="T42" s="107"/>
      <c r="U42" s="107"/>
      <c r="V42" s="107"/>
      <c r="W42" s="107"/>
      <c r="X42" s="107"/>
      <c r="Y42" s="107">
        <v>20</v>
      </c>
      <c r="Z42" s="107"/>
      <c r="AA42" s="107"/>
      <c r="AB42" s="107"/>
      <c r="AC42" s="107"/>
      <c r="AD42" s="107">
        <v>35</v>
      </c>
    </row>
    <row r="43" spans="1:30" ht="16.5" customHeight="1" x14ac:dyDescent="0.25">
      <c r="A43" s="107">
        <v>4</v>
      </c>
      <c r="B43" s="108">
        <v>47</v>
      </c>
      <c r="C43" s="144" t="s">
        <v>386</v>
      </c>
      <c r="D43" s="107" t="s">
        <v>39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>
        <v>20</v>
      </c>
      <c r="X43" s="107"/>
      <c r="Y43" s="107"/>
      <c r="Z43" s="107"/>
      <c r="AA43" s="107">
        <v>15</v>
      </c>
      <c r="AB43" s="107"/>
      <c r="AC43" s="107"/>
      <c r="AD43" s="107">
        <v>35</v>
      </c>
    </row>
    <row r="44" spans="1:30" ht="18" customHeight="1" x14ac:dyDescent="0.25">
      <c r="A44" s="107">
        <v>5</v>
      </c>
      <c r="B44" s="108">
        <v>26</v>
      </c>
      <c r="C44" s="106" t="s">
        <v>387</v>
      </c>
      <c r="D44" s="107" t="s">
        <v>39</v>
      </c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>
        <v>20</v>
      </c>
      <c r="X44" s="107"/>
      <c r="Y44" s="107"/>
      <c r="Z44" s="107"/>
      <c r="AA44" s="107">
        <v>15</v>
      </c>
      <c r="AB44" s="107"/>
      <c r="AC44" s="107"/>
      <c r="AD44" s="107">
        <v>35</v>
      </c>
    </row>
    <row r="45" spans="1:30" ht="18" customHeight="1" x14ac:dyDescent="0.25">
      <c r="A45" s="107">
        <v>6</v>
      </c>
      <c r="B45" s="108">
        <v>30</v>
      </c>
      <c r="C45" s="106" t="s">
        <v>388</v>
      </c>
      <c r="D45" s="107" t="s">
        <v>39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>
        <v>20</v>
      </c>
      <c r="X45" s="107"/>
      <c r="Y45" s="107"/>
      <c r="Z45" s="107"/>
      <c r="AA45" s="107"/>
      <c r="AB45" s="107">
        <v>10</v>
      </c>
      <c r="AC45" s="107"/>
      <c r="AD45" s="107">
        <v>30</v>
      </c>
    </row>
    <row r="46" spans="1:30" ht="18" customHeight="1" x14ac:dyDescent="0.25">
      <c r="A46" s="107">
        <v>7</v>
      </c>
      <c r="B46" s="108">
        <v>22</v>
      </c>
      <c r="C46" s="144" t="s">
        <v>389</v>
      </c>
      <c r="D46" s="107" t="s">
        <v>39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>
        <v>15</v>
      </c>
      <c r="R46" s="107"/>
      <c r="S46" s="107"/>
      <c r="T46" s="107"/>
      <c r="U46" s="107"/>
      <c r="V46" s="107"/>
      <c r="W46" s="107"/>
      <c r="X46" s="107"/>
      <c r="Y46" s="107"/>
      <c r="Z46" s="107"/>
      <c r="AA46" s="107">
        <v>15</v>
      </c>
      <c r="AB46" s="107"/>
      <c r="AC46" s="107"/>
      <c r="AD46" s="107">
        <v>30</v>
      </c>
    </row>
    <row r="47" spans="1:30" ht="21" customHeight="1" thickBot="1" x14ac:dyDescent="0.3">
      <c r="A47" s="107">
        <v>8</v>
      </c>
      <c r="B47" s="108">
        <v>45</v>
      </c>
      <c r="C47" s="106" t="s">
        <v>390</v>
      </c>
      <c r="D47" s="107" t="s">
        <v>39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>
        <v>20</v>
      </c>
      <c r="W47" s="107"/>
      <c r="X47" s="107"/>
      <c r="Y47" s="107"/>
      <c r="Z47" s="107"/>
      <c r="AA47" s="107"/>
      <c r="AB47" s="107"/>
      <c r="AC47" s="107"/>
      <c r="AD47" s="107">
        <v>20</v>
      </c>
    </row>
    <row r="48" spans="1:30" ht="28.5" customHeight="1" thickTop="1" thickBot="1" x14ac:dyDescent="0.3">
      <c r="A48" s="249" t="s">
        <v>42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1"/>
    </row>
    <row r="49" spans="1:30" ht="18.75" customHeight="1" thickTop="1" x14ac:dyDescent="0.25">
      <c r="A49" s="111">
        <v>1</v>
      </c>
      <c r="B49" s="111">
        <v>8</v>
      </c>
      <c r="C49" s="112" t="s">
        <v>391</v>
      </c>
      <c r="D49" s="156" t="s">
        <v>36</v>
      </c>
      <c r="E49" s="111"/>
      <c r="F49" s="104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>
        <v>15</v>
      </c>
      <c r="R49" s="111"/>
      <c r="S49" s="111"/>
      <c r="T49" s="111"/>
      <c r="U49" s="111"/>
      <c r="V49" s="111"/>
      <c r="W49" s="111">
        <v>20</v>
      </c>
      <c r="X49" s="111"/>
      <c r="Y49" s="111"/>
      <c r="Z49" s="111"/>
      <c r="AA49" s="111">
        <v>15</v>
      </c>
      <c r="AB49" s="111"/>
      <c r="AC49" s="111"/>
      <c r="AD49" s="111">
        <v>50</v>
      </c>
    </row>
    <row r="50" spans="1:30" ht="18.75" customHeight="1" x14ac:dyDescent="0.25">
      <c r="A50" s="107">
        <v>2</v>
      </c>
      <c r="B50" s="107">
        <v>38</v>
      </c>
      <c r="C50" s="108" t="s">
        <v>392</v>
      </c>
      <c r="D50" s="156" t="s">
        <v>36</v>
      </c>
      <c r="E50" s="107"/>
      <c r="F50" s="106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>
        <v>40</v>
      </c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>
        <v>40</v>
      </c>
    </row>
    <row r="51" spans="1:30" ht="18.75" customHeight="1" x14ac:dyDescent="0.25">
      <c r="A51" s="107">
        <v>3</v>
      </c>
      <c r="B51" s="107">
        <v>6</v>
      </c>
      <c r="C51" s="108" t="s">
        <v>393</v>
      </c>
      <c r="D51" s="156" t="s">
        <v>36</v>
      </c>
      <c r="E51" s="107"/>
      <c r="F51" s="106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>
        <v>20</v>
      </c>
      <c r="W51" s="107">
        <v>20</v>
      </c>
      <c r="X51" s="107"/>
      <c r="Y51" s="107"/>
      <c r="Z51" s="107"/>
      <c r="AA51" s="107"/>
      <c r="AB51" s="107"/>
      <c r="AC51" s="107"/>
      <c r="AD51" s="107">
        <v>40</v>
      </c>
    </row>
    <row r="52" spans="1:30" ht="18.75" customHeight="1" x14ac:dyDescent="0.25">
      <c r="A52" s="107">
        <v>4</v>
      </c>
      <c r="B52" s="107">
        <v>41</v>
      </c>
      <c r="C52" s="108" t="s">
        <v>394</v>
      </c>
      <c r="D52" s="156" t="s">
        <v>36</v>
      </c>
      <c r="E52" s="107"/>
      <c r="F52" s="106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>
        <v>20</v>
      </c>
      <c r="W52" s="107">
        <v>20</v>
      </c>
      <c r="X52" s="107"/>
      <c r="Y52" s="107"/>
      <c r="Z52" s="107"/>
      <c r="AA52" s="107"/>
      <c r="AB52" s="107"/>
      <c r="AC52" s="107"/>
      <c r="AD52" s="107">
        <v>40</v>
      </c>
    </row>
    <row r="53" spans="1:30" ht="18.75" customHeight="1" x14ac:dyDescent="0.25">
      <c r="A53" s="107">
        <v>5</v>
      </c>
      <c r="B53" s="107">
        <v>20</v>
      </c>
      <c r="C53" s="108" t="s">
        <v>395</v>
      </c>
      <c r="D53" s="156" t="s">
        <v>36</v>
      </c>
      <c r="E53" s="107"/>
      <c r="F53" s="106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>
        <v>20</v>
      </c>
      <c r="W53" s="107">
        <v>20</v>
      </c>
      <c r="X53" s="107"/>
      <c r="Y53" s="107"/>
      <c r="Z53" s="107"/>
      <c r="AA53" s="107"/>
      <c r="AB53" s="107"/>
      <c r="AC53" s="107"/>
      <c r="AD53" s="107">
        <v>40</v>
      </c>
    </row>
    <row r="54" spans="1:30" ht="18.75" customHeight="1" x14ac:dyDescent="0.25">
      <c r="A54" s="107">
        <v>6</v>
      </c>
      <c r="B54" s="107">
        <v>11</v>
      </c>
      <c r="C54" s="108" t="s">
        <v>396</v>
      </c>
      <c r="D54" s="156" t="s">
        <v>36</v>
      </c>
      <c r="E54" s="107"/>
      <c r="F54" s="106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>
        <v>20</v>
      </c>
      <c r="X54" s="107"/>
      <c r="Y54" s="107"/>
      <c r="Z54" s="107">
        <v>20</v>
      </c>
      <c r="AA54" s="107"/>
      <c r="AB54" s="107"/>
      <c r="AC54" s="107"/>
      <c r="AD54" s="107">
        <v>40</v>
      </c>
    </row>
    <row r="55" spans="1:30" ht="18.75" customHeight="1" x14ac:dyDescent="0.25">
      <c r="A55" s="107">
        <v>7</v>
      </c>
      <c r="B55" s="107">
        <v>15</v>
      </c>
      <c r="C55" s="108" t="s">
        <v>397</v>
      </c>
      <c r="D55" s="156" t="s">
        <v>36</v>
      </c>
      <c r="E55" s="107"/>
      <c r="F55" s="106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>
        <v>20</v>
      </c>
      <c r="W55" s="107">
        <v>20</v>
      </c>
      <c r="X55" s="107"/>
      <c r="Y55" s="107"/>
      <c r="Z55" s="107"/>
      <c r="AA55" s="107"/>
      <c r="AB55" s="107"/>
      <c r="AC55" s="107"/>
      <c r="AD55" s="107">
        <v>40</v>
      </c>
    </row>
    <row r="56" spans="1:30" ht="18.75" customHeight="1" x14ac:dyDescent="0.25">
      <c r="A56" s="107">
        <v>8</v>
      </c>
      <c r="B56" s="107">
        <v>24</v>
      </c>
      <c r="C56" s="108" t="s">
        <v>398</v>
      </c>
      <c r="D56" s="156" t="s">
        <v>36</v>
      </c>
      <c r="E56" s="107"/>
      <c r="F56" s="106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>
        <v>10</v>
      </c>
      <c r="Z56" s="107">
        <v>20</v>
      </c>
      <c r="AA56" s="107"/>
      <c r="AB56" s="107"/>
      <c r="AC56" s="107"/>
      <c r="AD56" s="107">
        <v>30</v>
      </c>
    </row>
    <row r="57" spans="1:30" ht="18.75" customHeight="1" x14ac:dyDescent="0.25">
      <c r="A57" s="107">
        <v>9</v>
      </c>
      <c r="B57" s="107">
        <v>25</v>
      </c>
      <c r="C57" s="108" t="s">
        <v>399</v>
      </c>
      <c r="D57" s="156" t="s">
        <v>36</v>
      </c>
      <c r="E57" s="107"/>
      <c r="F57" s="106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>
        <v>20</v>
      </c>
      <c r="X57" s="107"/>
      <c r="Y57" s="107"/>
      <c r="Z57" s="107"/>
      <c r="AA57" s="107"/>
      <c r="AB57" s="107">
        <v>10</v>
      </c>
      <c r="AC57" s="107"/>
      <c r="AD57" s="107">
        <v>30</v>
      </c>
    </row>
    <row r="58" spans="1:30" ht="18.75" customHeight="1" x14ac:dyDescent="0.25">
      <c r="A58" s="107">
        <v>10</v>
      </c>
      <c r="B58" s="107">
        <v>36</v>
      </c>
      <c r="C58" s="108" t="s">
        <v>400</v>
      </c>
      <c r="D58" s="156" t="s">
        <v>36</v>
      </c>
      <c r="E58" s="107"/>
      <c r="F58" s="106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>
        <v>20</v>
      </c>
      <c r="W58" s="107"/>
      <c r="X58" s="107"/>
      <c r="Y58" s="107"/>
      <c r="Z58" s="107"/>
      <c r="AA58" s="107"/>
      <c r="AB58" s="107"/>
      <c r="AC58" s="107"/>
      <c r="AD58" s="107">
        <v>20</v>
      </c>
    </row>
    <row r="59" spans="1:30" ht="16.5" customHeight="1" x14ac:dyDescent="0.25">
      <c r="A59" s="107">
        <v>11</v>
      </c>
      <c r="B59" s="107">
        <v>46</v>
      </c>
      <c r="C59" s="108" t="s">
        <v>401</v>
      </c>
      <c r="D59" s="156" t="s">
        <v>36</v>
      </c>
      <c r="E59" s="107"/>
      <c r="F59" s="106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>
        <v>20</v>
      </c>
      <c r="W59" s="107"/>
      <c r="X59" s="107"/>
      <c r="Y59" s="107"/>
      <c r="Z59" s="107"/>
      <c r="AA59" s="107"/>
      <c r="AB59" s="107"/>
      <c r="AC59" s="107"/>
      <c r="AD59" s="107">
        <v>20</v>
      </c>
    </row>
    <row r="60" spans="1:30" ht="18.75" customHeight="1" thickBot="1" x14ac:dyDescent="0.3">
      <c r="A60" s="107">
        <v>12</v>
      </c>
      <c r="B60" s="107">
        <v>41</v>
      </c>
      <c r="C60" s="108" t="s">
        <v>402</v>
      </c>
      <c r="D60" s="156" t="s">
        <v>36</v>
      </c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>
        <v>20</v>
      </c>
      <c r="W60" s="107"/>
      <c r="X60" s="107"/>
      <c r="Y60" s="107"/>
      <c r="Z60" s="107"/>
      <c r="AA60" s="107"/>
      <c r="AB60" s="107"/>
      <c r="AC60" s="107"/>
      <c r="AD60" s="107">
        <v>20</v>
      </c>
    </row>
    <row r="61" spans="1:30" ht="24.75" customHeight="1" thickTop="1" x14ac:dyDescent="0.25">
      <c r="A61" s="278" t="s">
        <v>406</v>
      </c>
      <c r="B61" s="279"/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280"/>
    </row>
    <row r="62" spans="1:30" ht="18.75" customHeight="1" x14ac:dyDescent="0.25">
      <c r="A62" s="107">
        <v>1</v>
      </c>
      <c r="B62" s="108">
        <v>50</v>
      </c>
      <c r="C62" s="106" t="s">
        <v>403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>
        <v>20</v>
      </c>
      <c r="W62" s="107"/>
      <c r="X62" s="107"/>
      <c r="Y62" s="107"/>
      <c r="Z62" s="107"/>
      <c r="AA62" s="107"/>
      <c r="AB62" s="107"/>
      <c r="AC62" s="107"/>
      <c r="AD62" s="107">
        <v>20</v>
      </c>
    </row>
    <row r="63" spans="1:30" ht="18.75" customHeight="1" x14ac:dyDescent="0.25">
      <c r="A63" s="107">
        <v>2</v>
      </c>
      <c r="B63" s="108">
        <v>48</v>
      </c>
      <c r="C63" s="106" t="s">
        <v>404</v>
      </c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>
        <v>15</v>
      </c>
      <c r="AB63" s="107"/>
      <c r="AC63" s="107"/>
      <c r="AD63" s="107">
        <v>15</v>
      </c>
    </row>
    <row r="64" spans="1:30" ht="18.75" customHeight="1" x14ac:dyDescent="0.25">
      <c r="A64" s="107">
        <v>3</v>
      </c>
      <c r="B64" s="108">
        <v>31</v>
      </c>
      <c r="C64" s="144" t="s">
        <v>405</v>
      </c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>
        <v>15</v>
      </c>
      <c r="AB64" s="107"/>
      <c r="AC64" s="107"/>
      <c r="AD64" s="107">
        <v>15</v>
      </c>
    </row>
    <row r="65" spans="1:30" ht="18.75" customHeight="1" x14ac:dyDescent="0.25">
      <c r="A65" s="73"/>
      <c r="B65" s="275"/>
      <c r="C65" s="276"/>
      <c r="D65" s="276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7"/>
    </row>
    <row r="66" spans="1:30" ht="18.75" customHeight="1" x14ac:dyDescent="0.25"/>
    <row r="67" spans="1:30" ht="18.75" customHeight="1" x14ac:dyDescent="0.25"/>
    <row r="68" spans="1:30" ht="18.75" customHeight="1" x14ac:dyDescent="0.25"/>
    <row r="69" spans="1:30" ht="18.75" customHeight="1" x14ac:dyDescent="0.25"/>
    <row r="70" spans="1:30" ht="18.75" customHeight="1" x14ac:dyDescent="0.25"/>
    <row r="71" spans="1:30" ht="18.75" customHeight="1" x14ac:dyDescent="0.25"/>
    <row r="72" spans="1:30" ht="18.75" customHeight="1" x14ac:dyDescent="0.25"/>
    <row r="73" spans="1:30" ht="18.75" customHeight="1" x14ac:dyDescent="0.25"/>
    <row r="74" spans="1:30" ht="31.5" customHeight="1" x14ac:dyDescent="0.25"/>
    <row r="75" spans="1:30" ht="18" customHeight="1" x14ac:dyDescent="0.25"/>
    <row r="76" spans="1:30" ht="18" customHeight="1" x14ac:dyDescent="0.25"/>
    <row r="77" spans="1:30" ht="18" customHeight="1" x14ac:dyDescent="0.25"/>
    <row r="78" spans="1:30" ht="18" customHeight="1" x14ac:dyDescent="0.25"/>
    <row r="79" spans="1:30" ht="18" customHeight="1" x14ac:dyDescent="0.25"/>
    <row r="80" spans="1:3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31.5" customHeight="1" x14ac:dyDescent="0.25"/>
    <row r="98" ht="24" customHeight="1" x14ac:dyDescent="0.25"/>
    <row r="99" ht="26.2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25.5" customHeight="1" x14ac:dyDescent="0.25"/>
    <row r="108" ht="24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</sheetData>
  <mergeCells count="9">
    <mergeCell ref="B65:AD65"/>
    <mergeCell ref="A39:AD39"/>
    <mergeCell ref="B3:D3"/>
    <mergeCell ref="A2:AD2"/>
    <mergeCell ref="A6:AD6"/>
    <mergeCell ref="A17:AD17"/>
    <mergeCell ref="A26:AD26"/>
    <mergeCell ref="A48:AD48"/>
    <mergeCell ref="A61:AD6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00"/>
  <sheetViews>
    <sheetView topLeftCell="A50" zoomScale="90" zoomScaleNormal="90" workbookViewId="0">
      <selection activeCell="C80" sqref="C80"/>
    </sheetView>
  </sheetViews>
  <sheetFormatPr defaultRowHeight="15" x14ac:dyDescent="0.25"/>
  <cols>
    <col min="1" max="1" width="5.140625" customWidth="1"/>
    <col min="2" max="2" width="6.42578125" customWidth="1"/>
    <col min="3" max="3" width="34.5703125" customWidth="1"/>
    <col min="5" max="32" width="5.85546875" customWidth="1"/>
  </cols>
  <sheetData>
    <row r="1" spans="1:30" ht="15.75" thickBot="1" x14ac:dyDescent="0.3"/>
    <row r="2" spans="1:30" ht="32.25" customHeight="1" thickTop="1" thickBot="1" x14ac:dyDescent="0.3">
      <c r="A2" s="231" t="s">
        <v>27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3"/>
    </row>
    <row r="3" spans="1:30" ht="26.25" customHeight="1" thickTop="1" thickBot="1" x14ac:dyDescent="0.3">
      <c r="A3" s="40"/>
      <c r="B3" s="252" t="s">
        <v>29</v>
      </c>
      <c r="C3" s="253"/>
      <c r="D3" s="254"/>
      <c r="E3" s="32">
        <v>100</v>
      </c>
      <c r="F3" s="33">
        <v>90</v>
      </c>
      <c r="G3" s="33">
        <v>80</v>
      </c>
      <c r="H3" s="33">
        <v>40</v>
      </c>
      <c r="I3" s="33">
        <v>30</v>
      </c>
      <c r="J3" s="33">
        <v>20</v>
      </c>
      <c r="K3" s="33">
        <v>80</v>
      </c>
      <c r="L3" s="33">
        <v>60</v>
      </c>
      <c r="M3" s="33">
        <v>40</v>
      </c>
      <c r="N3" s="33">
        <v>60</v>
      </c>
      <c r="O3" s="33">
        <v>30</v>
      </c>
      <c r="P3" s="33">
        <v>20</v>
      </c>
      <c r="Q3" s="33">
        <v>15</v>
      </c>
      <c r="R3" s="33">
        <v>10</v>
      </c>
      <c r="S3" s="33">
        <v>40</v>
      </c>
      <c r="T3" s="33">
        <v>30</v>
      </c>
      <c r="U3" s="33">
        <v>25</v>
      </c>
      <c r="V3" s="33">
        <v>20</v>
      </c>
      <c r="W3" s="33">
        <v>20</v>
      </c>
      <c r="X3" s="33">
        <v>10</v>
      </c>
      <c r="Y3" s="33">
        <v>10</v>
      </c>
      <c r="Z3" s="33">
        <v>20</v>
      </c>
      <c r="AA3" s="33">
        <v>15</v>
      </c>
      <c r="AB3" s="33">
        <v>10</v>
      </c>
      <c r="AC3" s="34">
        <v>5</v>
      </c>
      <c r="AD3" s="35"/>
    </row>
    <row r="4" spans="1:30" ht="249" customHeight="1" thickTop="1" thickBot="1" x14ac:dyDescent="0.3">
      <c r="A4" s="41"/>
      <c r="B4" s="36" t="s">
        <v>26</v>
      </c>
      <c r="C4" s="37" t="s">
        <v>66</v>
      </c>
      <c r="D4" s="38" t="s">
        <v>25</v>
      </c>
      <c r="E4" s="2" t="s">
        <v>0</v>
      </c>
      <c r="F4" s="3" t="s">
        <v>1</v>
      </c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3" t="s">
        <v>16</v>
      </c>
      <c r="V4" s="3" t="s">
        <v>17</v>
      </c>
      <c r="W4" s="3" t="s">
        <v>18</v>
      </c>
      <c r="X4" s="3" t="s">
        <v>19</v>
      </c>
      <c r="Y4" s="3" t="s">
        <v>20</v>
      </c>
      <c r="Z4" s="3" t="s">
        <v>21</v>
      </c>
      <c r="AA4" s="3" t="s">
        <v>22</v>
      </c>
      <c r="AB4" s="3" t="s">
        <v>23</v>
      </c>
      <c r="AC4" s="4" t="s">
        <v>24</v>
      </c>
      <c r="AD4" s="42" t="s">
        <v>28</v>
      </c>
    </row>
    <row r="5" spans="1:30" ht="33" thickTop="1" thickBot="1" x14ac:dyDescent="0.3">
      <c r="A5" s="5" t="s">
        <v>31</v>
      </c>
      <c r="B5" s="6"/>
      <c r="C5" s="7" t="s">
        <v>54</v>
      </c>
      <c r="D5" s="8"/>
      <c r="E5" s="9">
        <v>1</v>
      </c>
      <c r="F5" s="10">
        <v>2</v>
      </c>
      <c r="G5" s="10">
        <v>3</v>
      </c>
      <c r="H5" s="9">
        <v>4</v>
      </c>
      <c r="I5" s="10">
        <v>5</v>
      </c>
      <c r="J5" s="10">
        <v>6</v>
      </c>
      <c r="K5" s="9">
        <v>7</v>
      </c>
      <c r="L5" s="10">
        <v>8</v>
      </c>
      <c r="M5" s="10">
        <v>9</v>
      </c>
      <c r="N5" s="9">
        <v>10</v>
      </c>
      <c r="O5" s="10">
        <v>11</v>
      </c>
      <c r="P5" s="10">
        <v>12</v>
      </c>
      <c r="Q5" s="9">
        <v>13</v>
      </c>
      <c r="R5" s="10">
        <v>14</v>
      </c>
      <c r="S5" s="10">
        <v>15</v>
      </c>
      <c r="T5" s="9">
        <v>16</v>
      </c>
      <c r="U5" s="10">
        <v>17</v>
      </c>
      <c r="V5" s="10">
        <v>18</v>
      </c>
      <c r="W5" s="9">
        <v>19</v>
      </c>
      <c r="X5" s="10">
        <v>20</v>
      </c>
      <c r="Y5" s="10">
        <v>21</v>
      </c>
      <c r="Z5" s="9">
        <v>22</v>
      </c>
      <c r="AA5" s="10">
        <v>23</v>
      </c>
      <c r="AB5" s="10">
        <v>24</v>
      </c>
      <c r="AC5" s="9">
        <v>25</v>
      </c>
      <c r="AD5" s="12"/>
    </row>
    <row r="6" spans="1:30" ht="29.25" customHeight="1" thickTop="1" thickBot="1" x14ac:dyDescent="0.3">
      <c r="A6" s="249" t="s">
        <v>32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</row>
    <row r="7" spans="1:30" ht="21" customHeight="1" thickTop="1" x14ac:dyDescent="0.25">
      <c r="A7" s="102">
        <v>1</v>
      </c>
      <c r="B7" s="127">
        <v>1239</v>
      </c>
      <c r="C7" s="128" t="s">
        <v>152</v>
      </c>
      <c r="D7" s="129" t="s">
        <v>33</v>
      </c>
      <c r="E7" s="107"/>
      <c r="F7" s="107"/>
      <c r="G7" s="107"/>
      <c r="H7" s="107"/>
      <c r="I7" s="107">
        <v>30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>
        <v>20</v>
      </c>
      <c r="X7" s="107"/>
      <c r="Y7" s="107"/>
      <c r="Z7" s="107"/>
      <c r="AA7" s="107"/>
      <c r="AB7" s="107">
        <v>10</v>
      </c>
      <c r="AC7" s="107"/>
      <c r="AD7" s="130">
        <v>60</v>
      </c>
    </row>
    <row r="8" spans="1:30" s="16" customFormat="1" ht="18.75" customHeight="1" x14ac:dyDescent="0.25">
      <c r="A8" s="102">
        <v>2</v>
      </c>
      <c r="B8" s="127">
        <v>1176</v>
      </c>
      <c r="C8" s="128" t="s">
        <v>153</v>
      </c>
      <c r="D8" s="129" t="s">
        <v>33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>
        <v>20</v>
      </c>
      <c r="Q8" s="107"/>
      <c r="R8" s="107"/>
      <c r="S8" s="107"/>
      <c r="T8" s="107"/>
      <c r="U8" s="107"/>
      <c r="V8" s="107">
        <v>20</v>
      </c>
      <c r="W8" s="107">
        <v>20</v>
      </c>
      <c r="X8" s="107"/>
      <c r="Y8" s="107"/>
      <c r="Z8" s="107"/>
      <c r="AA8" s="107"/>
      <c r="AB8" s="107"/>
      <c r="AC8" s="107"/>
      <c r="AD8" s="130">
        <v>60</v>
      </c>
    </row>
    <row r="9" spans="1:30" s="16" customFormat="1" ht="18.75" customHeight="1" x14ac:dyDescent="0.25">
      <c r="A9" s="102">
        <v>3</v>
      </c>
      <c r="B9" s="127">
        <v>1240</v>
      </c>
      <c r="C9" s="128" t="s">
        <v>154</v>
      </c>
      <c r="D9" s="129" t="s">
        <v>33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>
        <v>25</v>
      </c>
      <c r="V9" s="107"/>
      <c r="W9" s="107">
        <v>20</v>
      </c>
      <c r="X9" s="107"/>
      <c r="Y9" s="107">
        <v>10</v>
      </c>
      <c r="Z9" s="107"/>
      <c r="AA9" s="107"/>
      <c r="AB9" s="107"/>
      <c r="AC9" s="107"/>
      <c r="AD9" s="130">
        <v>55</v>
      </c>
    </row>
    <row r="10" spans="1:30" s="16" customFormat="1" ht="18.75" customHeight="1" x14ac:dyDescent="0.25">
      <c r="A10" s="102">
        <v>4</v>
      </c>
      <c r="B10" s="131">
        <v>1238</v>
      </c>
      <c r="C10" s="128" t="s">
        <v>155</v>
      </c>
      <c r="D10" s="129" t="s">
        <v>33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>
        <v>20</v>
      </c>
      <c r="W10" s="111">
        <v>20</v>
      </c>
      <c r="X10" s="111"/>
      <c r="Y10" s="111">
        <v>10</v>
      </c>
      <c r="Z10" s="111"/>
      <c r="AA10" s="111"/>
      <c r="AB10" s="111"/>
      <c r="AC10" s="111"/>
      <c r="AD10" s="130">
        <v>50</v>
      </c>
    </row>
    <row r="11" spans="1:30" s="16" customFormat="1" ht="18.75" customHeight="1" x14ac:dyDescent="0.25">
      <c r="A11" s="102">
        <v>5</v>
      </c>
      <c r="B11" s="127">
        <v>1228</v>
      </c>
      <c r="C11" s="128" t="s">
        <v>156</v>
      </c>
      <c r="D11" s="129" t="s">
        <v>33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>
        <v>30</v>
      </c>
      <c r="U11" s="107"/>
      <c r="V11" s="107"/>
      <c r="W11" s="107">
        <v>20</v>
      </c>
      <c r="X11" s="107"/>
      <c r="Y11" s="107"/>
      <c r="Z11" s="107"/>
      <c r="AA11" s="107"/>
      <c r="AB11" s="107"/>
      <c r="AC11" s="107"/>
      <c r="AD11" s="130">
        <v>50</v>
      </c>
    </row>
    <row r="12" spans="1:30" s="16" customFormat="1" ht="18.75" customHeight="1" x14ac:dyDescent="0.25">
      <c r="A12" s="114">
        <v>6</v>
      </c>
      <c r="B12" s="127">
        <v>1220</v>
      </c>
      <c r="C12" s="128" t="s">
        <v>157</v>
      </c>
      <c r="D12" s="129" t="s">
        <v>33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>
        <v>20</v>
      </c>
      <c r="W12" s="107">
        <v>20</v>
      </c>
      <c r="X12" s="107"/>
      <c r="Y12" s="107">
        <v>10</v>
      </c>
      <c r="Z12" s="107"/>
      <c r="AA12" s="107"/>
      <c r="AB12" s="107"/>
      <c r="AC12" s="107"/>
      <c r="AD12" s="130">
        <v>50</v>
      </c>
    </row>
    <row r="13" spans="1:30" s="16" customFormat="1" ht="18.75" customHeight="1" x14ac:dyDescent="0.25">
      <c r="A13" s="102">
        <v>7</v>
      </c>
      <c r="B13" s="127">
        <v>1153</v>
      </c>
      <c r="C13" s="128" t="s">
        <v>158</v>
      </c>
      <c r="D13" s="129" t="s">
        <v>33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>
        <v>20</v>
      </c>
      <c r="W13" s="107">
        <v>20</v>
      </c>
      <c r="X13" s="107"/>
      <c r="Y13" s="107">
        <v>10</v>
      </c>
      <c r="Z13" s="107"/>
      <c r="AA13" s="107"/>
      <c r="AB13" s="107"/>
      <c r="AC13" s="107"/>
      <c r="AD13" s="130">
        <v>50</v>
      </c>
    </row>
    <row r="14" spans="1:30" s="16" customFormat="1" ht="18.75" customHeight="1" x14ac:dyDescent="0.25">
      <c r="A14" s="102">
        <v>8</v>
      </c>
      <c r="B14" s="127">
        <v>1250</v>
      </c>
      <c r="C14" s="128" t="s">
        <v>159</v>
      </c>
      <c r="D14" s="129" t="s">
        <v>33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>
        <v>20</v>
      </c>
      <c r="W14" s="107">
        <v>20</v>
      </c>
      <c r="X14" s="107"/>
      <c r="Y14" s="107">
        <v>10</v>
      </c>
      <c r="Z14" s="107"/>
      <c r="AA14" s="107"/>
      <c r="AB14" s="107"/>
      <c r="AC14" s="107"/>
      <c r="AD14" s="130">
        <v>50</v>
      </c>
    </row>
    <row r="15" spans="1:30" s="16" customFormat="1" ht="18.75" customHeight="1" x14ac:dyDescent="0.25">
      <c r="A15" s="102">
        <v>9</v>
      </c>
      <c r="B15" s="127">
        <v>1188</v>
      </c>
      <c r="C15" s="128" t="s">
        <v>160</v>
      </c>
      <c r="D15" s="129" t="s">
        <v>33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>
        <v>30</v>
      </c>
      <c r="U15" s="107"/>
      <c r="V15" s="107"/>
      <c r="W15" s="107">
        <v>20</v>
      </c>
      <c r="X15" s="107"/>
      <c r="Y15" s="107"/>
      <c r="Z15" s="107"/>
      <c r="AA15" s="107"/>
      <c r="AB15" s="107"/>
      <c r="AC15" s="107"/>
      <c r="AD15" s="130">
        <v>50</v>
      </c>
    </row>
    <row r="16" spans="1:30" s="16" customFormat="1" ht="18.75" customHeight="1" x14ac:dyDescent="0.25">
      <c r="A16" s="102">
        <v>10</v>
      </c>
      <c r="B16" s="127">
        <v>1197</v>
      </c>
      <c r="C16" s="128" t="s">
        <v>161</v>
      </c>
      <c r="D16" s="129" t="s">
        <v>33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>
        <v>20</v>
      </c>
      <c r="W16" s="107">
        <v>20</v>
      </c>
      <c r="X16" s="107"/>
      <c r="Y16" s="107">
        <v>10</v>
      </c>
      <c r="Z16" s="107"/>
      <c r="AA16" s="107"/>
      <c r="AB16" s="107"/>
      <c r="AC16" s="107"/>
      <c r="AD16" s="130">
        <v>50</v>
      </c>
    </row>
    <row r="17" spans="1:30" s="16" customFormat="1" ht="18.75" customHeight="1" x14ac:dyDescent="0.25">
      <c r="A17" s="102">
        <v>11</v>
      </c>
      <c r="B17" s="127">
        <v>1231</v>
      </c>
      <c r="C17" s="128" t="s">
        <v>162</v>
      </c>
      <c r="D17" s="129" t="s">
        <v>33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>
        <v>30</v>
      </c>
      <c r="U17" s="107"/>
      <c r="V17" s="107"/>
      <c r="W17" s="107">
        <v>20</v>
      </c>
      <c r="X17" s="107"/>
      <c r="Y17" s="107"/>
      <c r="Z17" s="107"/>
      <c r="AA17" s="107"/>
      <c r="AB17" s="107"/>
      <c r="AC17" s="107"/>
      <c r="AD17" s="130">
        <v>50</v>
      </c>
    </row>
    <row r="18" spans="1:30" s="16" customFormat="1" ht="18.75" customHeight="1" x14ac:dyDescent="0.25">
      <c r="A18" s="102">
        <v>12</v>
      </c>
      <c r="B18" s="127">
        <v>1243</v>
      </c>
      <c r="C18" s="128" t="s">
        <v>163</v>
      </c>
      <c r="D18" s="129" t="s">
        <v>33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>
        <v>20</v>
      </c>
      <c r="Q18" s="107"/>
      <c r="R18" s="107"/>
      <c r="S18" s="107"/>
      <c r="T18" s="107"/>
      <c r="U18" s="107">
        <v>25</v>
      </c>
      <c r="V18" s="107"/>
      <c r="W18" s="107"/>
      <c r="X18" s="107"/>
      <c r="Y18" s="107"/>
      <c r="Z18" s="107"/>
      <c r="AA18" s="107"/>
      <c r="AB18" s="107"/>
      <c r="AC18" s="107"/>
      <c r="AD18" s="130">
        <v>45</v>
      </c>
    </row>
    <row r="19" spans="1:30" s="16" customFormat="1" ht="18.75" customHeight="1" x14ac:dyDescent="0.25">
      <c r="A19" s="102">
        <v>13</v>
      </c>
      <c r="B19" s="127">
        <v>1161</v>
      </c>
      <c r="C19" s="128" t="s">
        <v>208</v>
      </c>
      <c r="D19" s="129" t="s">
        <v>33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>
        <v>25</v>
      </c>
      <c r="V19" s="107"/>
      <c r="W19" s="107">
        <v>20</v>
      </c>
      <c r="X19" s="107"/>
      <c r="Y19" s="107"/>
      <c r="Z19" s="107"/>
      <c r="AA19" s="107"/>
      <c r="AB19" s="107"/>
      <c r="AC19" s="107"/>
      <c r="AD19" s="130">
        <v>45</v>
      </c>
    </row>
    <row r="20" spans="1:30" s="16" customFormat="1" ht="18.75" customHeight="1" x14ac:dyDescent="0.25">
      <c r="A20" s="102">
        <v>14</v>
      </c>
      <c r="B20" s="127">
        <v>1205</v>
      </c>
      <c r="C20" s="128" t="s">
        <v>164</v>
      </c>
      <c r="D20" s="129" t="s">
        <v>33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>
        <v>15</v>
      </c>
      <c r="R20" s="107"/>
      <c r="S20" s="107"/>
      <c r="T20" s="107"/>
      <c r="U20" s="107"/>
      <c r="V20" s="107"/>
      <c r="W20" s="107">
        <v>20</v>
      </c>
      <c r="X20" s="107"/>
      <c r="Y20" s="107">
        <v>10</v>
      </c>
      <c r="Z20" s="107"/>
      <c r="AA20" s="107"/>
      <c r="AB20" s="107"/>
      <c r="AC20" s="107"/>
      <c r="AD20" s="130">
        <v>45</v>
      </c>
    </row>
    <row r="21" spans="1:30" s="16" customFormat="1" ht="18.75" customHeight="1" x14ac:dyDescent="0.25">
      <c r="A21" s="102">
        <v>15</v>
      </c>
      <c r="B21" s="127">
        <v>1235</v>
      </c>
      <c r="C21" s="128" t="s">
        <v>165</v>
      </c>
      <c r="D21" s="129" t="s">
        <v>33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>
        <v>20</v>
      </c>
      <c r="W21" s="107">
        <v>20</v>
      </c>
      <c r="X21" s="107"/>
      <c r="Y21" s="107"/>
      <c r="Z21" s="107"/>
      <c r="AA21" s="107"/>
      <c r="AB21" s="107"/>
      <c r="AC21" s="107"/>
      <c r="AD21" s="130">
        <v>40</v>
      </c>
    </row>
    <row r="22" spans="1:30" s="16" customFormat="1" ht="18.75" customHeight="1" x14ac:dyDescent="0.25">
      <c r="A22" s="102">
        <v>16</v>
      </c>
      <c r="B22" s="131">
        <v>1223</v>
      </c>
      <c r="C22" s="132" t="s">
        <v>166</v>
      </c>
      <c r="D22" s="129" t="s">
        <v>33</v>
      </c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>
        <v>20</v>
      </c>
      <c r="W22" s="111">
        <v>20</v>
      </c>
      <c r="X22" s="111"/>
      <c r="Y22" s="111"/>
      <c r="Z22" s="111"/>
      <c r="AA22" s="111"/>
      <c r="AB22" s="111"/>
      <c r="AC22" s="111"/>
      <c r="AD22" s="133">
        <v>40</v>
      </c>
    </row>
    <row r="23" spans="1:30" s="16" customFormat="1" ht="18.75" customHeight="1" x14ac:dyDescent="0.25">
      <c r="A23" s="102">
        <v>17</v>
      </c>
      <c r="B23" s="127">
        <v>1222</v>
      </c>
      <c r="C23" s="128" t="s">
        <v>167</v>
      </c>
      <c r="D23" s="129" t="s">
        <v>33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>
        <v>30</v>
      </c>
      <c r="U23" s="107"/>
      <c r="V23" s="107"/>
      <c r="W23" s="107"/>
      <c r="X23" s="107"/>
      <c r="Y23" s="107">
        <v>10</v>
      </c>
      <c r="Z23" s="107"/>
      <c r="AA23" s="107"/>
      <c r="AB23" s="107"/>
      <c r="AC23" s="107"/>
      <c r="AD23" s="130">
        <v>40</v>
      </c>
    </row>
    <row r="24" spans="1:30" s="16" customFormat="1" ht="18.75" customHeight="1" x14ac:dyDescent="0.25">
      <c r="A24" s="102">
        <v>18</v>
      </c>
      <c r="B24" s="127">
        <v>1249</v>
      </c>
      <c r="C24" s="128" t="s">
        <v>168</v>
      </c>
      <c r="D24" s="129" t="s">
        <v>33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>
        <v>20</v>
      </c>
      <c r="W24" s="107">
        <v>20</v>
      </c>
      <c r="X24" s="107"/>
      <c r="Y24" s="107"/>
      <c r="Z24" s="107"/>
      <c r="AA24" s="107"/>
      <c r="AB24" s="107"/>
      <c r="AC24" s="107"/>
      <c r="AD24" s="130">
        <v>40</v>
      </c>
    </row>
    <row r="25" spans="1:30" s="16" customFormat="1" ht="18.75" customHeight="1" x14ac:dyDescent="0.25">
      <c r="A25" s="102">
        <v>19</v>
      </c>
      <c r="B25" s="127">
        <v>1244</v>
      </c>
      <c r="C25" s="128" t="s">
        <v>169</v>
      </c>
      <c r="D25" s="129" t="s">
        <v>33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>
        <v>20</v>
      </c>
      <c r="W25" s="107">
        <v>20</v>
      </c>
      <c r="X25" s="107"/>
      <c r="Y25" s="107"/>
      <c r="Z25" s="107"/>
      <c r="AA25" s="107"/>
      <c r="AB25" s="107"/>
      <c r="AC25" s="107"/>
      <c r="AD25" s="130">
        <v>40</v>
      </c>
    </row>
    <row r="26" spans="1:30" s="16" customFormat="1" ht="18.75" customHeight="1" x14ac:dyDescent="0.25">
      <c r="A26" s="102">
        <v>20</v>
      </c>
      <c r="B26" s="127">
        <v>1175</v>
      </c>
      <c r="C26" s="128" t="s">
        <v>170</v>
      </c>
      <c r="D26" s="129" t="s">
        <v>33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>
        <v>20</v>
      </c>
      <c r="W26" s="107">
        <v>20</v>
      </c>
      <c r="X26" s="107"/>
      <c r="Y26" s="107"/>
      <c r="Z26" s="107"/>
      <c r="AA26" s="107"/>
      <c r="AB26" s="107"/>
      <c r="AC26" s="107"/>
      <c r="AD26" s="130">
        <v>40</v>
      </c>
    </row>
    <row r="27" spans="1:30" s="16" customFormat="1" ht="21" customHeight="1" x14ac:dyDescent="0.25">
      <c r="A27" s="102">
        <v>21</v>
      </c>
      <c r="B27" s="127">
        <v>1184</v>
      </c>
      <c r="C27" s="128" t="s">
        <v>171</v>
      </c>
      <c r="D27" s="129" t="s">
        <v>33</v>
      </c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>
        <v>20</v>
      </c>
      <c r="W27" s="107">
        <v>20</v>
      </c>
      <c r="X27" s="107"/>
      <c r="Y27" s="107"/>
      <c r="Z27" s="107"/>
      <c r="AA27" s="107"/>
      <c r="AB27" s="107"/>
      <c r="AC27" s="107"/>
      <c r="AD27" s="130">
        <v>40</v>
      </c>
    </row>
    <row r="28" spans="1:30" s="16" customFormat="1" ht="21.75" customHeight="1" thickBot="1" x14ac:dyDescent="0.3">
      <c r="A28" s="102">
        <v>22</v>
      </c>
      <c r="B28" s="127">
        <v>1180</v>
      </c>
      <c r="C28" s="128" t="s">
        <v>172</v>
      </c>
      <c r="D28" s="129" t="s">
        <v>33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>
        <v>20</v>
      </c>
      <c r="W28" s="107">
        <v>20</v>
      </c>
      <c r="X28" s="107"/>
      <c r="Y28" s="107"/>
      <c r="Z28" s="107"/>
      <c r="AA28" s="107"/>
      <c r="AB28" s="107"/>
      <c r="AC28" s="107"/>
      <c r="AD28" s="130">
        <v>40</v>
      </c>
    </row>
    <row r="29" spans="1:30" s="16" customFormat="1" ht="26.25" customHeight="1" thickTop="1" thickBot="1" x14ac:dyDescent="0.3">
      <c r="A29" s="255" t="s">
        <v>34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7"/>
    </row>
    <row r="30" spans="1:30" s="16" customFormat="1" ht="18.75" customHeight="1" thickTop="1" x14ac:dyDescent="0.25">
      <c r="A30" s="18">
        <v>1</v>
      </c>
      <c r="B30" s="127">
        <v>1168</v>
      </c>
      <c r="C30" s="128" t="s">
        <v>173</v>
      </c>
      <c r="D30" s="129" t="s">
        <v>33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>
        <v>25</v>
      </c>
      <c r="V30" s="107"/>
      <c r="W30" s="107"/>
      <c r="X30" s="107"/>
      <c r="Y30" s="107"/>
      <c r="Z30" s="107"/>
      <c r="AA30" s="107"/>
      <c r="AB30" s="107"/>
      <c r="AC30" s="107"/>
      <c r="AD30" s="130">
        <v>25</v>
      </c>
    </row>
    <row r="31" spans="1:30" s="16" customFormat="1" ht="18.75" customHeight="1" x14ac:dyDescent="0.25">
      <c r="A31" s="18">
        <v>2</v>
      </c>
      <c r="B31" s="127">
        <v>1202</v>
      </c>
      <c r="C31" s="128" t="s">
        <v>174</v>
      </c>
      <c r="D31" s="129" t="s">
        <v>33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>
        <v>25</v>
      </c>
      <c r="V31" s="107"/>
      <c r="W31" s="107"/>
      <c r="X31" s="107"/>
      <c r="Y31" s="107"/>
      <c r="Z31" s="107"/>
      <c r="AA31" s="107"/>
      <c r="AB31" s="107"/>
      <c r="AC31" s="107"/>
      <c r="AD31" s="130">
        <v>25</v>
      </c>
    </row>
    <row r="32" spans="1:30" s="16" customFormat="1" ht="18.75" customHeight="1" x14ac:dyDescent="0.25">
      <c r="A32" s="18">
        <v>3</v>
      </c>
      <c r="B32" s="127">
        <v>1183</v>
      </c>
      <c r="C32" s="128" t="s">
        <v>175</v>
      </c>
      <c r="D32" s="129" t="s">
        <v>33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>
        <v>20</v>
      </c>
      <c r="X32" s="107"/>
      <c r="Y32" s="107"/>
      <c r="Z32" s="107"/>
      <c r="AA32" s="107"/>
      <c r="AB32" s="107"/>
      <c r="AC32" s="107"/>
      <c r="AD32" s="130">
        <v>20</v>
      </c>
    </row>
    <row r="33" spans="1:30" s="16" customFormat="1" ht="18.75" customHeight="1" x14ac:dyDescent="0.25">
      <c r="A33" s="18">
        <v>4</v>
      </c>
      <c r="B33" s="127">
        <v>1252</v>
      </c>
      <c r="C33" s="128" t="s">
        <v>176</v>
      </c>
      <c r="D33" s="129" t="s">
        <v>33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>
        <v>20</v>
      </c>
      <c r="X33" s="107"/>
      <c r="Y33" s="107"/>
      <c r="Z33" s="107"/>
      <c r="AA33" s="107"/>
      <c r="AB33" s="107"/>
      <c r="AC33" s="107"/>
      <c r="AD33" s="130">
        <v>20</v>
      </c>
    </row>
    <row r="34" spans="1:30" s="16" customFormat="1" ht="18.75" customHeight="1" x14ac:dyDescent="0.25">
      <c r="A34" s="18">
        <v>5</v>
      </c>
      <c r="B34" s="127">
        <v>1219</v>
      </c>
      <c r="C34" s="128" t="s">
        <v>177</v>
      </c>
      <c r="D34" s="129" t="s">
        <v>33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>
        <v>20</v>
      </c>
      <c r="X34" s="107"/>
      <c r="Y34" s="107"/>
      <c r="Z34" s="107"/>
      <c r="AA34" s="107"/>
      <c r="AB34" s="107"/>
      <c r="AC34" s="107"/>
      <c r="AD34" s="130">
        <v>20</v>
      </c>
    </row>
    <row r="35" spans="1:30" s="16" customFormat="1" ht="18.75" customHeight="1" thickBot="1" x14ac:dyDescent="0.3">
      <c r="A35" s="18">
        <v>6</v>
      </c>
      <c r="B35" s="127">
        <v>1185</v>
      </c>
      <c r="C35" s="128" t="s">
        <v>178</v>
      </c>
      <c r="D35" s="129" t="s">
        <v>33</v>
      </c>
      <c r="E35" s="284" t="s">
        <v>209</v>
      </c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6"/>
    </row>
    <row r="36" spans="1:30" s="16" customFormat="1" ht="24.75" customHeight="1" thickTop="1" thickBot="1" x14ac:dyDescent="0.3">
      <c r="A36" s="249" t="s">
        <v>35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1"/>
    </row>
    <row r="37" spans="1:30" s="16" customFormat="1" ht="18.75" customHeight="1" thickTop="1" x14ac:dyDescent="0.25">
      <c r="A37" s="102">
        <v>1</v>
      </c>
      <c r="B37" s="127">
        <v>1163</v>
      </c>
      <c r="C37" s="128" t="s">
        <v>179</v>
      </c>
      <c r="D37" s="129" t="s">
        <v>39</v>
      </c>
      <c r="E37" s="107"/>
      <c r="F37" s="107"/>
      <c r="G37" s="107"/>
      <c r="H37" s="107">
        <v>40</v>
      </c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>
        <v>20</v>
      </c>
      <c r="W37" s="107"/>
      <c r="X37" s="107"/>
      <c r="Y37" s="107"/>
      <c r="Z37" s="107"/>
      <c r="AA37" s="107"/>
      <c r="AB37" s="107"/>
      <c r="AC37" s="107"/>
      <c r="AD37" s="130">
        <v>60</v>
      </c>
    </row>
    <row r="38" spans="1:30" s="16" customFormat="1" ht="18.75" customHeight="1" x14ac:dyDescent="0.25">
      <c r="A38" s="102">
        <v>2</v>
      </c>
      <c r="B38" s="127">
        <v>1204</v>
      </c>
      <c r="C38" s="128" t="s">
        <v>180</v>
      </c>
      <c r="D38" s="129" t="s">
        <v>39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>
        <v>20</v>
      </c>
      <c r="Q38" s="107"/>
      <c r="R38" s="107"/>
      <c r="S38" s="107"/>
      <c r="T38" s="107"/>
      <c r="U38" s="107"/>
      <c r="V38" s="107">
        <v>20</v>
      </c>
      <c r="W38" s="107">
        <v>20</v>
      </c>
      <c r="X38" s="107"/>
      <c r="Y38" s="107"/>
      <c r="Z38" s="107"/>
      <c r="AA38" s="107"/>
      <c r="AB38" s="107"/>
      <c r="AC38" s="107"/>
      <c r="AD38" s="130">
        <v>60</v>
      </c>
    </row>
    <row r="39" spans="1:30" s="16" customFormat="1" ht="18.75" customHeight="1" x14ac:dyDescent="0.25">
      <c r="A39" s="102">
        <v>3</v>
      </c>
      <c r="B39" s="127">
        <v>1234</v>
      </c>
      <c r="C39" s="128" t="s">
        <v>181</v>
      </c>
      <c r="D39" s="129" t="s">
        <v>39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>
        <v>25</v>
      </c>
      <c r="V39" s="107">
        <v>20</v>
      </c>
      <c r="W39" s="107"/>
      <c r="X39" s="107">
        <v>10</v>
      </c>
      <c r="Y39" s="107"/>
      <c r="Z39" s="107"/>
      <c r="AA39" s="107"/>
      <c r="AB39" s="107"/>
      <c r="AC39" s="107"/>
      <c r="AD39" s="130">
        <v>55</v>
      </c>
    </row>
    <row r="40" spans="1:30" s="16" customFormat="1" ht="18.75" customHeight="1" x14ac:dyDescent="0.25">
      <c r="A40" s="102">
        <v>4</v>
      </c>
      <c r="B40" s="127">
        <v>1182</v>
      </c>
      <c r="C40" s="128" t="s">
        <v>182</v>
      </c>
      <c r="D40" s="129" t="s">
        <v>39</v>
      </c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>
        <v>30</v>
      </c>
      <c r="U40" s="107"/>
      <c r="V40" s="107"/>
      <c r="W40" s="107">
        <v>20</v>
      </c>
      <c r="X40" s="107"/>
      <c r="Y40" s="107"/>
      <c r="Z40" s="107"/>
      <c r="AA40" s="107"/>
      <c r="AB40" s="107"/>
      <c r="AC40" s="107"/>
      <c r="AD40" s="130">
        <v>50</v>
      </c>
    </row>
    <row r="41" spans="1:30" s="16" customFormat="1" ht="18.75" customHeight="1" x14ac:dyDescent="0.25">
      <c r="A41" s="102">
        <v>5</v>
      </c>
      <c r="B41" s="127">
        <v>1160</v>
      </c>
      <c r="C41" s="128" t="s">
        <v>183</v>
      </c>
      <c r="D41" s="129" t="s">
        <v>39</v>
      </c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>
        <v>30</v>
      </c>
      <c r="U41" s="107"/>
      <c r="V41" s="107"/>
      <c r="W41" s="107">
        <v>20</v>
      </c>
      <c r="X41" s="107"/>
      <c r="Y41" s="107"/>
      <c r="Z41" s="107"/>
      <c r="AA41" s="107"/>
      <c r="AB41" s="107"/>
      <c r="AC41" s="107"/>
      <c r="AD41" s="130">
        <v>50</v>
      </c>
    </row>
    <row r="42" spans="1:30" s="16" customFormat="1" ht="18.75" customHeight="1" x14ac:dyDescent="0.25">
      <c r="A42" s="102">
        <v>6</v>
      </c>
      <c r="B42" s="127">
        <v>1196</v>
      </c>
      <c r="C42" s="128" t="s">
        <v>184</v>
      </c>
      <c r="D42" s="129" t="s">
        <v>39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>
        <v>30</v>
      </c>
      <c r="U42" s="107"/>
      <c r="V42" s="107"/>
      <c r="W42" s="107">
        <v>20</v>
      </c>
      <c r="X42" s="107"/>
      <c r="Y42" s="107"/>
      <c r="Z42" s="107"/>
      <c r="AA42" s="107"/>
      <c r="AB42" s="107"/>
      <c r="AC42" s="107"/>
      <c r="AD42" s="130">
        <v>50</v>
      </c>
    </row>
    <row r="43" spans="1:30" s="16" customFormat="1" ht="18.75" customHeight="1" x14ac:dyDescent="0.25">
      <c r="A43" s="102">
        <v>7</v>
      </c>
      <c r="B43" s="127">
        <v>1162</v>
      </c>
      <c r="C43" s="128" t="s">
        <v>185</v>
      </c>
      <c r="D43" s="129" t="s">
        <v>39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>
        <v>30</v>
      </c>
      <c r="U43" s="107"/>
      <c r="V43" s="107"/>
      <c r="W43" s="107">
        <v>20</v>
      </c>
      <c r="X43" s="107"/>
      <c r="Y43" s="107"/>
      <c r="Z43" s="107"/>
      <c r="AA43" s="107"/>
      <c r="AB43" s="107"/>
      <c r="AC43" s="107"/>
      <c r="AD43" s="130">
        <v>50</v>
      </c>
    </row>
    <row r="44" spans="1:30" s="16" customFormat="1" ht="18.75" customHeight="1" x14ac:dyDescent="0.25">
      <c r="A44" s="102">
        <v>8</v>
      </c>
      <c r="B44" s="107">
        <v>1230</v>
      </c>
      <c r="C44" s="128" t="s">
        <v>186</v>
      </c>
      <c r="D44" s="129" t="s">
        <v>39</v>
      </c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>
        <v>20</v>
      </c>
      <c r="W44" s="107">
        <v>20</v>
      </c>
      <c r="X44" s="107"/>
      <c r="Y44" s="107"/>
      <c r="Z44" s="107"/>
      <c r="AA44" s="107"/>
      <c r="AB44" s="107"/>
      <c r="AC44" s="107"/>
      <c r="AD44" s="107">
        <v>40</v>
      </c>
    </row>
    <row r="45" spans="1:30" s="16" customFormat="1" ht="18.75" customHeight="1" x14ac:dyDescent="0.25">
      <c r="A45" s="102">
        <v>9</v>
      </c>
      <c r="B45" s="127">
        <v>1248</v>
      </c>
      <c r="C45" s="128" t="s">
        <v>187</v>
      </c>
      <c r="D45" s="129" t="s">
        <v>39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>
        <v>20</v>
      </c>
      <c r="W45" s="107">
        <v>20</v>
      </c>
      <c r="X45" s="107"/>
      <c r="Y45" s="107"/>
      <c r="Z45" s="107"/>
      <c r="AA45" s="107"/>
      <c r="AB45" s="107"/>
      <c r="AC45" s="107"/>
      <c r="AD45" s="130">
        <v>40</v>
      </c>
    </row>
    <row r="46" spans="1:30" s="16" customFormat="1" ht="18.75" customHeight="1" x14ac:dyDescent="0.25">
      <c r="A46" s="102">
        <v>10</v>
      </c>
      <c r="B46" s="127">
        <v>1201</v>
      </c>
      <c r="C46" s="128" t="s">
        <v>188</v>
      </c>
      <c r="D46" s="129" t="s">
        <v>39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>
        <v>20</v>
      </c>
      <c r="X46" s="107"/>
      <c r="Y46" s="107"/>
      <c r="Z46" s="107">
        <v>20</v>
      </c>
      <c r="AA46" s="107"/>
      <c r="AB46" s="107"/>
      <c r="AC46" s="107"/>
      <c r="AD46" s="130">
        <v>40</v>
      </c>
    </row>
    <row r="47" spans="1:30" s="16" customFormat="1" ht="18.75" customHeight="1" x14ac:dyDescent="0.25">
      <c r="A47" s="102">
        <v>11</v>
      </c>
      <c r="B47" s="127">
        <v>1190</v>
      </c>
      <c r="C47" s="128" t="s">
        <v>189</v>
      </c>
      <c r="D47" s="129" t="s">
        <v>39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>
        <v>20</v>
      </c>
      <c r="W47" s="107">
        <v>20</v>
      </c>
      <c r="X47" s="107"/>
      <c r="Y47" s="107"/>
      <c r="Z47" s="107"/>
      <c r="AA47" s="107"/>
      <c r="AB47" s="107"/>
      <c r="AC47" s="107"/>
      <c r="AD47" s="130">
        <v>40</v>
      </c>
    </row>
    <row r="48" spans="1:30" s="16" customFormat="1" ht="18.75" customHeight="1" thickBot="1" x14ac:dyDescent="0.3">
      <c r="A48" s="102">
        <v>12</v>
      </c>
      <c r="B48" s="127">
        <v>1198</v>
      </c>
      <c r="C48" s="128" t="s">
        <v>190</v>
      </c>
      <c r="D48" s="129" t="s">
        <v>39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>
        <v>20</v>
      </c>
      <c r="W48" s="107">
        <v>20</v>
      </c>
      <c r="X48" s="107"/>
      <c r="Y48" s="107"/>
      <c r="Z48" s="107"/>
      <c r="AA48" s="107"/>
      <c r="AB48" s="107"/>
      <c r="AC48" s="107"/>
      <c r="AD48" s="130">
        <v>40</v>
      </c>
    </row>
    <row r="49" spans="1:30" s="16" customFormat="1" ht="24" customHeight="1" thickTop="1" thickBot="1" x14ac:dyDescent="0.3">
      <c r="A49" s="255" t="s">
        <v>34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7"/>
    </row>
    <row r="50" spans="1:30" s="16" customFormat="1" ht="18.75" customHeight="1" thickTop="1" x14ac:dyDescent="0.25">
      <c r="A50" s="18">
        <v>1</v>
      </c>
      <c r="B50" s="30">
        <v>1200</v>
      </c>
      <c r="C50" s="20" t="s">
        <v>1093</v>
      </c>
      <c r="D50" s="29" t="s">
        <v>1094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>
        <v>20</v>
      </c>
      <c r="W50" s="19">
        <v>20</v>
      </c>
      <c r="X50" s="19"/>
      <c r="Y50" s="19"/>
      <c r="Z50" s="19"/>
      <c r="AA50" s="19"/>
      <c r="AB50" s="19"/>
      <c r="AC50" s="19"/>
      <c r="AD50" s="121">
        <v>40</v>
      </c>
    </row>
    <row r="51" spans="1:30" s="16" customFormat="1" ht="18.75" customHeight="1" x14ac:dyDescent="0.25">
      <c r="A51" s="18">
        <v>2</v>
      </c>
      <c r="B51" s="30">
        <v>1199</v>
      </c>
      <c r="C51" s="20" t="s">
        <v>1095</v>
      </c>
      <c r="D51" s="29" t="s">
        <v>1094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>
        <v>20</v>
      </c>
      <c r="W51" s="19">
        <v>20</v>
      </c>
      <c r="X51" s="19"/>
      <c r="Y51" s="19"/>
      <c r="Z51" s="19"/>
      <c r="AA51" s="19"/>
      <c r="AB51" s="19"/>
      <c r="AC51" s="19"/>
      <c r="AD51" s="121">
        <v>40</v>
      </c>
    </row>
    <row r="52" spans="1:30" s="16" customFormat="1" ht="18.75" customHeight="1" x14ac:dyDescent="0.25">
      <c r="A52" s="18">
        <v>3</v>
      </c>
      <c r="B52" s="30">
        <v>1195</v>
      </c>
      <c r="C52" s="20" t="s">
        <v>1096</v>
      </c>
      <c r="D52" s="29" t="s">
        <v>1094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>
        <v>20</v>
      </c>
      <c r="W52" s="19">
        <v>20</v>
      </c>
      <c r="X52" s="19"/>
      <c r="Y52" s="19"/>
      <c r="Z52" s="19"/>
      <c r="AA52" s="19"/>
      <c r="AB52" s="19"/>
      <c r="AC52" s="19"/>
      <c r="AD52" s="121">
        <v>40</v>
      </c>
    </row>
    <row r="53" spans="1:30" s="16" customFormat="1" ht="18.75" customHeight="1" x14ac:dyDescent="0.25">
      <c r="A53" s="18">
        <v>4</v>
      </c>
      <c r="B53" s="30">
        <v>1191</v>
      </c>
      <c r="C53" s="20" t="s">
        <v>1097</v>
      </c>
      <c r="D53" s="29" t="s">
        <v>1094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>
        <v>20</v>
      </c>
      <c r="X53" s="19"/>
      <c r="Y53" s="19"/>
      <c r="Z53" s="19"/>
      <c r="AA53" s="19">
        <v>15</v>
      </c>
      <c r="AB53" s="19"/>
      <c r="AC53" s="19"/>
      <c r="AD53" s="121">
        <v>35</v>
      </c>
    </row>
    <row r="54" spans="1:30" s="16" customFormat="1" ht="18.75" customHeight="1" x14ac:dyDescent="0.25">
      <c r="A54" s="18">
        <v>5</v>
      </c>
      <c r="B54" s="30">
        <v>1215</v>
      </c>
      <c r="C54" s="20" t="s">
        <v>1098</v>
      </c>
      <c r="D54" s="29" t="s">
        <v>1094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>
        <v>20</v>
      </c>
      <c r="X54" s="19"/>
      <c r="Y54" s="19"/>
      <c r="Z54" s="19"/>
      <c r="AA54" s="19"/>
      <c r="AB54" s="19"/>
      <c r="AC54" s="19">
        <v>5</v>
      </c>
      <c r="AD54" s="121">
        <v>25</v>
      </c>
    </row>
    <row r="55" spans="1:30" s="16" customFormat="1" ht="18.75" customHeight="1" thickBot="1" x14ac:dyDescent="0.3">
      <c r="A55" s="18">
        <v>6</v>
      </c>
      <c r="B55" s="217">
        <v>1218</v>
      </c>
      <c r="C55" s="218" t="s">
        <v>1099</v>
      </c>
      <c r="D55" s="219" t="s">
        <v>1094</v>
      </c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>
        <v>20</v>
      </c>
      <c r="X55" s="220"/>
      <c r="Y55" s="220"/>
      <c r="Z55" s="220"/>
      <c r="AA55" s="220"/>
      <c r="AB55" s="220"/>
      <c r="AC55" s="220"/>
      <c r="AD55" s="221">
        <v>20</v>
      </c>
    </row>
    <row r="56" spans="1:30" s="16" customFormat="1" ht="24" customHeight="1" thickTop="1" thickBot="1" x14ac:dyDescent="0.3">
      <c r="A56" s="249" t="s">
        <v>42</v>
      </c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1"/>
    </row>
    <row r="57" spans="1:30" s="16" customFormat="1" ht="18.75" customHeight="1" thickTop="1" x14ac:dyDescent="0.25">
      <c r="A57" s="102">
        <v>1</v>
      </c>
      <c r="B57" s="127">
        <v>1187</v>
      </c>
      <c r="C57" s="128" t="s">
        <v>191</v>
      </c>
      <c r="D57" s="129" t="s">
        <v>36</v>
      </c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>
        <v>30</v>
      </c>
      <c r="U57" s="107"/>
      <c r="V57" s="107"/>
      <c r="W57" s="107">
        <v>20</v>
      </c>
      <c r="X57" s="107"/>
      <c r="Y57" s="107"/>
      <c r="Z57" s="107"/>
      <c r="AA57" s="107"/>
      <c r="AB57" s="107"/>
      <c r="AC57" s="107"/>
      <c r="AD57" s="130">
        <v>50</v>
      </c>
    </row>
    <row r="58" spans="1:30" s="16" customFormat="1" ht="18.75" customHeight="1" x14ac:dyDescent="0.25">
      <c r="A58" s="102">
        <v>2</v>
      </c>
      <c r="B58" s="127">
        <v>1181</v>
      </c>
      <c r="C58" s="128" t="s">
        <v>193</v>
      </c>
      <c r="D58" s="129" t="s">
        <v>36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>
        <v>30</v>
      </c>
      <c r="U58" s="107"/>
      <c r="V58" s="107"/>
      <c r="W58" s="107">
        <v>20</v>
      </c>
      <c r="X58" s="107"/>
      <c r="Y58" s="107"/>
      <c r="Z58" s="107"/>
      <c r="AA58" s="107"/>
      <c r="AB58" s="107"/>
      <c r="AC58" s="107"/>
      <c r="AD58" s="130">
        <v>50</v>
      </c>
    </row>
    <row r="59" spans="1:30" s="16" customFormat="1" ht="18.75" customHeight="1" x14ac:dyDescent="0.25">
      <c r="A59" s="102">
        <v>3</v>
      </c>
      <c r="B59" s="127">
        <v>1170</v>
      </c>
      <c r="C59" s="128" t="s">
        <v>194</v>
      </c>
      <c r="D59" s="129" t="s">
        <v>36</v>
      </c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>
        <v>30</v>
      </c>
      <c r="U59" s="107"/>
      <c r="V59" s="107"/>
      <c r="W59" s="107">
        <v>20</v>
      </c>
      <c r="X59" s="107"/>
      <c r="Y59" s="107"/>
      <c r="Z59" s="107"/>
      <c r="AA59" s="107"/>
      <c r="AB59" s="107"/>
      <c r="AC59" s="107"/>
      <c r="AD59" s="130">
        <v>50</v>
      </c>
    </row>
    <row r="60" spans="1:30" s="16" customFormat="1" ht="18.75" customHeight="1" x14ac:dyDescent="0.25">
      <c r="A60" s="102">
        <v>4</v>
      </c>
      <c r="B60" s="127">
        <v>1165</v>
      </c>
      <c r="C60" s="128" t="s">
        <v>195</v>
      </c>
      <c r="D60" s="129" t="s">
        <v>36</v>
      </c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>
        <v>25</v>
      </c>
      <c r="V60" s="107"/>
      <c r="W60" s="107">
        <v>20</v>
      </c>
      <c r="X60" s="107"/>
      <c r="Y60" s="107"/>
      <c r="Z60" s="107"/>
      <c r="AA60" s="107"/>
      <c r="AB60" s="107"/>
      <c r="AC60" s="107"/>
      <c r="AD60" s="130">
        <v>45</v>
      </c>
    </row>
    <row r="61" spans="1:30" s="16" customFormat="1" ht="18.75" customHeight="1" x14ac:dyDescent="0.25">
      <c r="A61" s="102">
        <v>5</v>
      </c>
      <c r="B61" s="127">
        <v>1233</v>
      </c>
      <c r="C61" s="128" t="s">
        <v>196</v>
      </c>
      <c r="D61" s="129" t="s">
        <v>36</v>
      </c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>
        <v>20</v>
      </c>
      <c r="W61" s="107">
        <v>20</v>
      </c>
      <c r="X61" s="107"/>
      <c r="Y61" s="107"/>
      <c r="Z61" s="107"/>
      <c r="AA61" s="107"/>
      <c r="AB61" s="107"/>
      <c r="AC61" s="107"/>
      <c r="AD61" s="130">
        <v>40</v>
      </c>
    </row>
    <row r="62" spans="1:30" s="16" customFormat="1" ht="18.75" customHeight="1" x14ac:dyDescent="0.25">
      <c r="A62" s="102">
        <v>6</v>
      </c>
      <c r="B62" s="127">
        <v>1241</v>
      </c>
      <c r="C62" s="128" t="s">
        <v>197</v>
      </c>
      <c r="D62" s="129" t="s">
        <v>36</v>
      </c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>
        <v>20</v>
      </c>
      <c r="X62" s="107"/>
      <c r="Y62" s="107"/>
      <c r="Z62" s="107">
        <v>20</v>
      </c>
      <c r="AA62" s="107"/>
      <c r="AB62" s="107"/>
      <c r="AC62" s="107"/>
      <c r="AD62" s="130">
        <v>40</v>
      </c>
    </row>
    <row r="63" spans="1:30" s="16" customFormat="1" ht="18.75" customHeight="1" x14ac:dyDescent="0.25">
      <c r="A63" s="102">
        <v>7</v>
      </c>
      <c r="B63" s="127">
        <v>1158</v>
      </c>
      <c r="C63" s="128" t="s">
        <v>198</v>
      </c>
      <c r="D63" s="129" t="s">
        <v>36</v>
      </c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>
        <v>20</v>
      </c>
      <c r="W63" s="107">
        <v>20</v>
      </c>
      <c r="X63" s="107"/>
      <c r="Y63" s="107"/>
      <c r="Z63" s="107"/>
      <c r="AA63" s="107"/>
      <c r="AB63" s="107"/>
      <c r="AC63" s="107"/>
      <c r="AD63" s="130">
        <v>40</v>
      </c>
    </row>
    <row r="64" spans="1:30" s="16" customFormat="1" ht="18.75" customHeight="1" x14ac:dyDescent="0.25">
      <c r="A64" s="102">
        <v>8</v>
      </c>
      <c r="B64" s="127">
        <v>1203</v>
      </c>
      <c r="C64" s="128" t="s">
        <v>199</v>
      </c>
      <c r="D64" s="129" t="s">
        <v>36</v>
      </c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>
        <v>20</v>
      </c>
      <c r="X64" s="107"/>
      <c r="Y64" s="107"/>
      <c r="Z64" s="107">
        <v>20</v>
      </c>
      <c r="AA64" s="107"/>
      <c r="AB64" s="107"/>
      <c r="AC64" s="107"/>
      <c r="AD64" s="130">
        <v>40</v>
      </c>
    </row>
    <row r="65" spans="1:30" s="16" customFormat="1" ht="18.75" customHeight="1" x14ac:dyDescent="0.25">
      <c r="A65" s="102">
        <v>9</v>
      </c>
      <c r="B65" s="127">
        <v>1174</v>
      </c>
      <c r="C65" s="128" t="s">
        <v>200</v>
      </c>
      <c r="D65" s="129" t="s">
        <v>36</v>
      </c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>
        <v>20</v>
      </c>
      <c r="X65" s="107"/>
      <c r="Y65" s="107"/>
      <c r="Z65" s="107">
        <v>20</v>
      </c>
      <c r="AA65" s="107"/>
      <c r="AB65" s="107"/>
      <c r="AC65" s="107"/>
      <c r="AD65" s="130">
        <v>40</v>
      </c>
    </row>
    <row r="66" spans="1:30" s="16" customFormat="1" ht="18.75" customHeight="1" x14ac:dyDescent="0.25">
      <c r="A66" s="102">
        <v>10</v>
      </c>
      <c r="B66" s="127">
        <v>1194</v>
      </c>
      <c r="C66" s="128" t="s">
        <v>201</v>
      </c>
      <c r="D66" s="129" t="s">
        <v>36</v>
      </c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>
        <v>20</v>
      </c>
      <c r="X66" s="107"/>
      <c r="Y66" s="107"/>
      <c r="Z66" s="107"/>
      <c r="AA66" s="107">
        <v>15</v>
      </c>
      <c r="AB66" s="107"/>
      <c r="AC66" s="107"/>
      <c r="AD66" s="130">
        <v>35</v>
      </c>
    </row>
    <row r="67" spans="1:30" s="16" customFormat="1" ht="18.75" customHeight="1" thickBot="1" x14ac:dyDescent="0.3">
      <c r="A67" s="102">
        <v>11</v>
      </c>
      <c r="B67" s="127">
        <v>1221</v>
      </c>
      <c r="C67" s="128" t="s">
        <v>202</v>
      </c>
      <c r="D67" s="129" t="s">
        <v>36</v>
      </c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>
        <v>20</v>
      </c>
      <c r="X67" s="107"/>
      <c r="Y67" s="107"/>
      <c r="Z67" s="107"/>
      <c r="AA67" s="107">
        <v>15</v>
      </c>
      <c r="AB67" s="107"/>
      <c r="AC67" s="107"/>
      <c r="AD67" s="130">
        <v>35</v>
      </c>
    </row>
    <row r="68" spans="1:30" s="16" customFormat="1" ht="25.5" customHeight="1" thickTop="1" thickBot="1" x14ac:dyDescent="0.3">
      <c r="A68" s="255" t="s">
        <v>34</v>
      </c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7"/>
    </row>
    <row r="69" spans="1:30" s="16" customFormat="1" ht="20.25" customHeight="1" thickTop="1" thickBot="1" x14ac:dyDescent="0.3">
      <c r="A69" s="139">
        <v>1</v>
      </c>
      <c r="B69" s="134">
        <v>1186</v>
      </c>
      <c r="C69" s="135" t="s">
        <v>203</v>
      </c>
      <c r="D69" s="136" t="s">
        <v>192</v>
      </c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>
        <v>20</v>
      </c>
      <c r="X69" s="137"/>
      <c r="Y69" s="137"/>
      <c r="Z69" s="137"/>
      <c r="AA69" s="137"/>
      <c r="AB69" s="137"/>
      <c r="AC69" s="137"/>
      <c r="AD69" s="138">
        <v>20</v>
      </c>
    </row>
    <row r="70" spans="1:30" s="16" customFormat="1" ht="27" customHeight="1" thickTop="1" x14ac:dyDescent="0.25">
      <c r="A70" s="281" t="s">
        <v>41</v>
      </c>
      <c r="B70" s="282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3"/>
    </row>
    <row r="71" spans="1:30" s="16" customFormat="1" ht="16.5" customHeight="1" x14ac:dyDescent="0.25">
      <c r="A71" s="102">
        <v>1</v>
      </c>
      <c r="B71" s="127">
        <v>1192</v>
      </c>
      <c r="C71" s="128" t="s">
        <v>204</v>
      </c>
      <c r="D71" s="129" t="s">
        <v>67</v>
      </c>
      <c r="E71" s="107"/>
      <c r="F71" s="107"/>
      <c r="G71" s="107"/>
      <c r="H71" s="107"/>
      <c r="I71" s="107"/>
      <c r="J71" s="107"/>
      <c r="K71" s="107"/>
      <c r="L71" s="107"/>
      <c r="M71" s="107">
        <v>40</v>
      </c>
      <c r="N71" s="107"/>
      <c r="O71" s="107"/>
      <c r="P71" s="107"/>
      <c r="Q71" s="107"/>
      <c r="R71" s="107"/>
      <c r="S71" s="107"/>
      <c r="T71" s="107"/>
      <c r="U71" s="107"/>
      <c r="V71" s="107"/>
      <c r="W71" s="107">
        <v>20</v>
      </c>
      <c r="X71" s="107"/>
      <c r="Y71" s="107"/>
      <c r="Z71" s="107"/>
      <c r="AA71" s="107"/>
      <c r="AB71" s="107"/>
      <c r="AC71" s="107">
        <v>5</v>
      </c>
      <c r="AD71" s="130">
        <v>65</v>
      </c>
    </row>
    <row r="72" spans="1:30" s="16" customFormat="1" ht="18.75" customHeight="1" thickBot="1" x14ac:dyDescent="0.3">
      <c r="A72" s="102">
        <v>2</v>
      </c>
      <c r="B72" s="127">
        <v>1232</v>
      </c>
      <c r="C72" s="128" t="s">
        <v>210</v>
      </c>
      <c r="D72" s="129" t="s">
        <v>67</v>
      </c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>
        <v>30</v>
      </c>
      <c r="U72" s="107"/>
      <c r="V72" s="107"/>
      <c r="W72" s="107">
        <v>20</v>
      </c>
      <c r="X72" s="107"/>
      <c r="Y72" s="107"/>
      <c r="Z72" s="107"/>
      <c r="AA72" s="107"/>
      <c r="AB72" s="107"/>
      <c r="AC72" s="107"/>
      <c r="AD72" s="130">
        <v>50</v>
      </c>
    </row>
    <row r="73" spans="1:30" s="16" customFormat="1" ht="26.25" customHeight="1" thickTop="1" thickBot="1" x14ac:dyDescent="0.3">
      <c r="A73" s="255" t="s">
        <v>34</v>
      </c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7"/>
    </row>
    <row r="74" spans="1:30" s="16" customFormat="1" ht="16.5" customHeight="1" thickTop="1" x14ac:dyDescent="0.25">
      <c r="A74" s="102">
        <v>1</v>
      </c>
      <c r="B74" s="107">
        <v>1169</v>
      </c>
      <c r="C74" s="128" t="s">
        <v>205</v>
      </c>
      <c r="D74" s="129" t="s">
        <v>67</v>
      </c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>
        <v>30</v>
      </c>
      <c r="U74" s="107"/>
      <c r="V74" s="107"/>
      <c r="W74" s="107">
        <v>20</v>
      </c>
      <c r="X74" s="107"/>
      <c r="Y74" s="107"/>
      <c r="Z74" s="107"/>
      <c r="AA74" s="107"/>
      <c r="AB74" s="107"/>
      <c r="AC74" s="107"/>
      <c r="AD74" s="130">
        <v>50</v>
      </c>
    </row>
    <row r="75" spans="1:30" s="16" customFormat="1" ht="16.5" customHeight="1" x14ac:dyDescent="0.25">
      <c r="A75" s="102">
        <v>2</v>
      </c>
      <c r="B75" s="127">
        <v>1226</v>
      </c>
      <c r="C75" s="128" t="s">
        <v>206</v>
      </c>
      <c r="D75" s="129" t="s">
        <v>67</v>
      </c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>
        <v>20</v>
      </c>
      <c r="W75" s="107">
        <v>20</v>
      </c>
      <c r="X75" s="107"/>
      <c r="Y75" s="107"/>
      <c r="Z75" s="107"/>
      <c r="AA75" s="107"/>
      <c r="AB75" s="107"/>
      <c r="AC75" s="107"/>
      <c r="AD75" s="130">
        <v>40</v>
      </c>
    </row>
    <row r="76" spans="1:30" s="16" customFormat="1" ht="16.5" customHeight="1" thickBot="1" x14ac:dyDescent="0.3">
      <c r="A76" s="102">
        <v>3</v>
      </c>
      <c r="B76" s="134">
        <v>1154</v>
      </c>
      <c r="C76" s="135" t="s">
        <v>207</v>
      </c>
      <c r="D76" s="136" t="s">
        <v>67</v>
      </c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>
        <v>20</v>
      </c>
      <c r="W76" s="137"/>
      <c r="X76" s="137"/>
      <c r="Y76" s="137"/>
      <c r="Z76" s="137"/>
      <c r="AA76" s="137"/>
      <c r="AB76" s="137"/>
      <c r="AC76" s="137"/>
      <c r="AD76" s="138">
        <v>20</v>
      </c>
    </row>
    <row r="77" spans="1:30" s="16" customFormat="1" ht="24" customHeight="1" thickTop="1" thickBot="1" x14ac:dyDescent="0.3">
      <c r="A77" s="124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6"/>
    </row>
    <row r="78" spans="1:30" s="16" customFormat="1" ht="16.5" customHeight="1" thickTop="1" x14ac:dyDescent="0.25"/>
    <row r="79" spans="1:30" s="16" customFormat="1" ht="22.5" customHeight="1" x14ac:dyDescent="0.25"/>
    <row r="80" spans="1:30" s="16" customFormat="1" ht="18.75" customHeight="1" x14ac:dyDescent="0.25"/>
    <row r="81" s="16" customFormat="1" ht="18.75" customHeight="1" x14ac:dyDescent="0.25"/>
    <row r="82" s="16" customFormat="1" ht="18.75" customHeight="1" x14ac:dyDescent="0.25"/>
    <row r="83" s="16" customFormat="1" ht="18.75" customHeight="1" x14ac:dyDescent="0.25"/>
    <row r="84" s="16" customFormat="1" ht="18.75" customHeight="1" x14ac:dyDescent="0.25"/>
    <row r="85" s="16" customFormat="1" ht="18.75" customHeight="1" x14ac:dyDescent="0.25"/>
    <row r="86" s="16" customFormat="1" ht="18.75" customHeight="1" x14ac:dyDescent="0.25"/>
    <row r="87" s="16" customFormat="1" ht="18.75" customHeight="1" x14ac:dyDescent="0.25"/>
    <row r="88" s="16" customFormat="1" ht="25.5" customHeight="1" x14ac:dyDescent="0.25"/>
    <row r="89" s="16" customFormat="1" ht="18.75" customHeight="1" x14ac:dyDescent="0.25"/>
    <row r="90" s="16" customFormat="1" ht="18.75" customHeight="1" x14ac:dyDescent="0.25"/>
    <row r="91" s="16" customFormat="1" ht="18.75" customHeight="1" x14ac:dyDescent="0.25"/>
    <row r="92" s="16" customFormat="1" ht="18.75" customHeight="1" x14ac:dyDescent="0.25"/>
    <row r="93" s="16" customFormat="1" ht="18.75" customHeight="1" x14ac:dyDescent="0.25"/>
    <row r="94" s="16" customFormat="1" ht="27" customHeight="1" x14ac:dyDescent="0.25"/>
    <row r="95" s="16" customFormat="1" ht="18.75" customHeight="1" x14ac:dyDescent="0.25"/>
    <row r="96" s="16" customFormat="1" ht="23.25" customHeight="1" x14ac:dyDescent="0.25"/>
    <row r="97" spans="1:30" s="16" customFormat="1" ht="18.75" customHeight="1" x14ac:dyDescent="0.25"/>
    <row r="98" spans="1:30" s="16" customFormat="1" ht="18.75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</row>
    <row r="99" spans="1:30" s="16" customFormat="1" ht="24.75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s="16" customFormat="1" ht="18.75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</row>
  </sheetData>
  <mergeCells count="11">
    <mergeCell ref="A73:AD73"/>
    <mergeCell ref="A29:AD29"/>
    <mergeCell ref="A70:AD70"/>
    <mergeCell ref="A2:AD2"/>
    <mergeCell ref="B3:D3"/>
    <mergeCell ref="A6:AD6"/>
    <mergeCell ref="E35:AD35"/>
    <mergeCell ref="A36:AD36"/>
    <mergeCell ref="A49:AD49"/>
    <mergeCell ref="A56:AD56"/>
    <mergeCell ref="A68:AD6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D196"/>
  <sheetViews>
    <sheetView topLeftCell="A147" workbookViewId="0">
      <selection activeCell="H175" sqref="H175"/>
    </sheetView>
  </sheetViews>
  <sheetFormatPr defaultRowHeight="15" x14ac:dyDescent="0.25"/>
  <cols>
    <col min="1" max="1" width="5.85546875" customWidth="1"/>
    <col min="3" max="3" width="29.7109375" customWidth="1"/>
    <col min="4" max="4" width="9.85546875" customWidth="1"/>
    <col min="5" max="32" width="4.85546875" customWidth="1"/>
  </cols>
  <sheetData>
    <row r="1" spans="1:30" ht="30" customHeight="1" thickTop="1" thickBot="1" x14ac:dyDescent="0.3">
      <c r="A1" s="231" t="s">
        <v>27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3"/>
    </row>
    <row r="2" spans="1:30" ht="17.25" thickTop="1" thickBot="1" x14ac:dyDescent="0.3">
      <c r="A2" s="40"/>
      <c r="B2" s="296" t="s">
        <v>29</v>
      </c>
      <c r="C2" s="297"/>
      <c r="D2" s="298"/>
      <c r="E2" s="32">
        <v>100</v>
      </c>
      <c r="F2" s="33">
        <v>90</v>
      </c>
      <c r="G2" s="33">
        <v>80</v>
      </c>
      <c r="H2" s="33">
        <v>40</v>
      </c>
      <c r="I2" s="33">
        <v>30</v>
      </c>
      <c r="J2" s="33">
        <v>20</v>
      </c>
      <c r="K2" s="33">
        <v>80</v>
      </c>
      <c r="L2" s="33">
        <v>60</v>
      </c>
      <c r="M2" s="33">
        <v>40</v>
      </c>
      <c r="N2" s="33">
        <v>60</v>
      </c>
      <c r="O2" s="33">
        <v>30</v>
      </c>
      <c r="P2" s="1">
        <v>20</v>
      </c>
      <c r="Q2" s="1">
        <v>15</v>
      </c>
      <c r="R2" s="1">
        <v>10</v>
      </c>
      <c r="S2" s="33">
        <v>40</v>
      </c>
      <c r="T2" s="33">
        <v>30</v>
      </c>
      <c r="U2" s="33">
        <v>25</v>
      </c>
      <c r="V2" s="33">
        <v>20</v>
      </c>
      <c r="W2" s="33">
        <v>20</v>
      </c>
      <c r="X2" s="33">
        <v>10</v>
      </c>
      <c r="Y2" s="1">
        <v>10</v>
      </c>
      <c r="Z2" s="33">
        <v>20</v>
      </c>
      <c r="AA2" s="33">
        <v>15</v>
      </c>
      <c r="AB2" s="33">
        <v>10</v>
      </c>
      <c r="AC2" s="34">
        <v>5</v>
      </c>
      <c r="AD2" s="35"/>
    </row>
    <row r="3" spans="1:30" ht="222" customHeight="1" thickTop="1" thickBot="1" x14ac:dyDescent="0.3">
      <c r="A3" s="41"/>
      <c r="B3" s="36" t="s">
        <v>26</v>
      </c>
      <c r="C3" s="37" t="s">
        <v>37</v>
      </c>
      <c r="D3" s="38" t="s">
        <v>25</v>
      </c>
      <c r="E3" s="2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3" t="s">
        <v>9</v>
      </c>
      <c r="O3" s="3" t="s">
        <v>10</v>
      </c>
      <c r="P3" s="74" t="s">
        <v>11</v>
      </c>
      <c r="Q3" s="74" t="s">
        <v>12</v>
      </c>
      <c r="R3" s="74" t="s">
        <v>13</v>
      </c>
      <c r="S3" s="3" t="s">
        <v>14</v>
      </c>
      <c r="T3" s="3" t="s">
        <v>15</v>
      </c>
      <c r="U3" s="3" t="s">
        <v>16</v>
      </c>
      <c r="V3" s="3" t="s">
        <v>17</v>
      </c>
      <c r="W3" s="3" t="s">
        <v>18</v>
      </c>
      <c r="X3" s="3" t="s">
        <v>19</v>
      </c>
      <c r="Y3" s="74" t="s">
        <v>20</v>
      </c>
      <c r="Z3" s="3" t="s">
        <v>21</v>
      </c>
      <c r="AA3" s="3" t="s">
        <v>22</v>
      </c>
      <c r="AB3" s="3" t="s">
        <v>23</v>
      </c>
      <c r="AC3" s="4" t="s">
        <v>24</v>
      </c>
      <c r="AD3" s="39" t="s">
        <v>28</v>
      </c>
    </row>
    <row r="4" spans="1:30" ht="30" customHeight="1" thickTop="1" thickBot="1" x14ac:dyDescent="0.3">
      <c r="A4" s="5" t="s">
        <v>31</v>
      </c>
      <c r="B4" s="6"/>
      <c r="C4" s="7" t="s">
        <v>54</v>
      </c>
      <c r="D4" s="8"/>
      <c r="E4" s="9">
        <v>1</v>
      </c>
      <c r="F4" s="10">
        <v>2</v>
      </c>
      <c r="G4" s="10">
        <v>3</v>
      </c>
      <c r="H4" s="9">
        <v>4</v>
      </c>
      <c r="I4" s="10">
        <v>5</v>
      </c>
      <c r="J4" s="10">
        <v>6</v>
      </c>
      <c r="K4" s="9">
        <v>7</v>
      </c>
      <c r="L4" s="10">
        <v>8</v>
      </c>
      <c r="M4" s="10">
        <v>9</v>
      </c>
      <c r="N4" s="9">
        <v>10</v>
      </c>
      <c r="O4" s="10">
        <v>11</v>
      </c>
      <c r="P4" s="10">
        <v>12</v>
      </c>
      <c r="Q4" s="9">
        <v>13</v>
      </c>
      <c r="R4" s="10">
        <v>14</v>
      </c>
      <c r="S4" s="10">
        <v>15</v>
      </c>
      <c r="T4" s="9">
        <v>16</v>
      </c>
      <c r="U4" s="10">
        <v>17</v>
      </c>
      <c r="V4" s="10">
        <v>18</v>
      </c>
      <c r="W4" s="9">
        <v>19</v>
      </c>
      <c r="X4" s="10">
        <v>20</v>
      </c>
      <c r="Y4" s="10">
        <v>21</v>
      </c>
      <c r="Z4" s="9">
        <v>22</v>
      </c>
      <c r="AA4" s="10">
        <v>23</v>
      </c>
      <c r="AB4" s="10">
        <v>24</v>
      </c>
      <c r="AC4" s="9">
        <v>25</v>
      </c>
      <c r="AD4" s="12"/>
    </row>
    <row r="5" spans="1:30" ht="25.5" customHeight="1" thickTop="1" thickBot="1" x14ac:dyDescent="0.3">
      <c r="A5" s="287" t="s">
        <v>32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9"/>
    </row>
    <row r="6" spans="1:30" s="13" customFormat="1" ht="16.5" customHeight="1" thickTop="1" x14ac:dyDescent="0.25">
      <c r="A6" s="25">
        <v>1</v>
      </c>
      <c r="B6" s="166" t="s">
        <v>772</v>
      </c>
      <c r="C6" s="166" t="s">
        <v>773</v>
      </c>
      <c r="D6" s="166" t="s">
        <v>776</v>
      </c>
      <c r="E6" s="166"/>
      <c r="F6" s="166"/>
      <c r="G6" s="166"/>
      <c r="H6" s="166">
        <v>40</v>
      </c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>
        <v>25</v>
      </c>
      <c r="V6" s="166"/>
      <c r="W6" s="166"/>
      <c r="X6" s="166"/>
      <c r="Y6" s="166">
        <v>10</v>
      </c>
      <c r="Z6" s="166"/>
      <c r="AA6" s="166"/>
      <c r="AB6" s="166"/>
      <c r="AC6" s="166"/>
      <c r="AD6" s="166">
        <v>75</v>
      </c>
    </row>
    <row r="7" spans="1:30" s="13" customFormat="1" ht="16.5" customHeight="1" thickBot="1" x14ac:dyDescent="0.3">
      <c r="A7" s="22">
        <v>2</v>
      </c>
      <c r="B7" s="167" t="s">
        <v>774</v>
      </c>
      <c r="C7" s="168" t="s">
        <v>775</v>
      </c>
      <c r="D7" s="168" t="s">
        <v>776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>
        <v>20</v>
      </c>
      <c r="W7" s="168">
        <v>20</v>
      </c>
      <c r="X7" s="168">
        <v>10</v>
      </c>
      <c r="Y7" s="168"/>
      <c r="Z7" s="168"/>
      <c r="AA7" s="168"/>
      <c r="AB7" s="168"/>
      <c r="AC7" s="168"/>
      <c r="AD7" s="168">
        <v>50</v>
      </c>
    </row>
    <row r="8" spans="1:30" s="13" customFormat="1" ht="16.5" customHeight="1" thickTop="1" x14ac:dyDescent="0.25">
      <c r="A8" s="169">
        <v>3</v>
      </c>
      <c r="B8" s="168" t="s">
        <v>777</v>
      </c>
      <c r="C8" s="168" t="s">
        <v>778</v>
      </c>
      <c r="D8" s="168" t="s">
        <v>776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>
        <v>20</v>
      </c>
      <c r="W8" s="168">
        <v>20</v>
      </c>
      <c r="X8" s="168"/>
      <c r="Y8" s="168">
        <v>10</v>
      </c>
      <c r="Z8" s="168"/>
      <c r="AA8" s="168"/>
      <c r="AB8" s="168"/>
      <c r="AC8" s="168"/>
      <c r="AD8" s="168">
        <v>50</v>
      </c>
    </row>
    <row r="9" spans="1:30" s="13" customFormat="1" ht="16.5" customHeight="1" thickBot="1" x14ac:dyDescent="0.3">
      <c r="A9" s="22">
        <v>4</v>
      </c>
      <c r="B9" s="168" t="s">
        <v>779</v>
      </c>
      <c r="C9" s="168" t="s">
        <v>780</v>
      </c>
      <c r="D9" s="168" t="s">
        <v>776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>
        <v>20</v>
      </c>
      <c r="W9" s="168">
        <v>20</v>
      </c>
      <c r="X9" s="168"/>
      <c r="Y9" s="168">
        <v>10</v>
      </c>
      <c r="Z9" s="168"/>
      <c r="AA9" s="168"/>
      <c r="AB9" s="168"/>
      <c r="AC9" s="168"/>
      <c r="AD9" s="168">
        <v>50</v>
      </c>
    </row>
    <row r="10" spans="1:30" s="13" customFormat="1" ht="16.5" customHeight="1" thickTop="1" x14ac:dyDescent="0.25">
      <c r="A10" s="169">
        <v>5</v>
      </c>
      <c r="B10" s="168" t="s">
        <v>781</v>
      </c>
      <c r="C10" s="168" t="s">
        <v>782</v>
      </c>
      <c r="D10" s="168" t="s">
        <v>776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>
        <v>20</v>
      </c>
      <c r="W10" s="168">
        <v>20</v>
      </c>
      <c r="X10" s="168"/>
      <c r="Y10" s="168">
        <v>10</v>
      </c>
      <c r="Z10" s="168"/>
      <c r="AA10" s="168"/>
      <c r="AB10" s="168"/>
      <c r="AC10" s="168"/>
      <c r="AD10" s="168">
        <v>50</v>
      </c>
    </row>
    <row r="11" spans="1:30" s="13" customFormat="1" ht="16.5" customHeight="1" thickBot="1" x14ac:dyDescent="0.3">
      <c r="A11" s="22">
        <v>6</v>
      </c>
      <c r="B11" s="168" t="s">
        <v>783</v>
      </c>
      <c r="C11" s="168" t="s">
        <v>784</v>
      </c>
      <c r="D11" s="168" t="s">
        <v>776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>
        <v>30</v>
      </c>
      <c r="U11" s="168"/>
      <c r="V11" s="168"/>
      <c r="W11" s="168">
        <v>20</v>
      </c>
      <c r="X11" s="168"/>
      <c r="Y11" s="168"/>
      <c r="Z11" s="168"/>
      <c r="AA11" s="168"/>
      <c r="AB11" s="168"/>
      <c r="AC11" s="168"/>
      <c r="AD11" s="168">
        <v>50</v>
      </c>
    </row>
    <row r="12" spans="1:30" s="13" customFormat="1" ht="16.5" customHeight="1" thickTop="1" x14ac:dyDescent="0.25">
      <c r="A12" s="169">
        <v>7</v>
      </c>
      <c r="B12" s="168" t="s">
        <v>785</v>
      </c>
      <c r="C12" s="168" t="s">
        <v>786</v>
      </c>
      <c r="D12" s="168" t="s">
        <v>776</v>
      </c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>
        <v>20</v>
      </c>
      <c r="W12" s="168">
        <v>20</v>
      </c>
      <c r="X12" s="168"/>
      <c r="Y12" s="168">
        <v>10</v>
      </c>
      <c r="Z12" s="168"/>
      <c r="AA12" s="168"/>
      <c r="AB12" s="168"/>
      <c r="AC12" s="168"/>
      <c r="AD12" s="168">
        <v>50</v>
      </c>
    </row>
    <row r="13" spans="1:30" s="13" customFormat="1" ht="16.5" customHeight="1" thickBot="1" x14ac:dyDescent="0.3">
      <c r="A13" s="22">
        <v>8</v>
      </c>
      <c r="B13" s="168" t="s">
        <v>787</v>
      </c>
      <c r="C13" s="168" t="s">
        <v>788</v>
      </c>
      <c r="D13" s="168" t="s">
        <v>776</v>
      </c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>
        <v>25</v>
      </c>
      <c r="V13" s="168"/>
      <c r="W13" s="168">
        <v>20</v>
      </c>
      <c r="X13" s="168"/>
      <c r="Y13" s="168"/>
      <c r="Z13" s="168"/>
      <c r="AA13" s="168"/>
      <c r="AB13" s="168"/>
      <c r="AC13" s="168"/>
      <c r="AD13" s="168">
        <v>45</v>
      </c>
    </row>
    <row r="14" spans="1:30" s="13" customFormat="1" ht="16.5" customHeight="1" thickTop="1" x14ac:dyDescent="0.25">
      <c r="A14" s="169">
        <v>9</v>
      </c>
      <c r="B14" s="168" t="s">
        <v>789</v>
      </c>
      <c r="C14" s="168" t="s">
        <v>790</v>
      </c>
      <c r="D14" s="168" t="s">
        <v>776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>
        <v>25</v>
      </c>
      <c r="V14" s="168"/>
      <c r="W14" s="168">
        <v>20</v>
      </c>
      <c r="X14" s="168"/>
      <c r="Y14" s="168"/>
      <c r="Z14" s="168"/>
      <c r="AA14" s="168"/>
      <c r="AB14" s="168"/>
      <c r="AC14" s="168"/>
      <c r="AD14" s="168">
        <v>45</v>
      </c>
    </row>
    <row r="15" spans="1:30" s="13" customFormat="1" ht="16.5" customHeight="1" thickBot="1" x14ac:dyDescent="0.3">
      <c r="A15" s="22">
        <v>10</v>
      </c>
      <c r="B15" s="168" t="s">
        <v>791</v>
      </c>
      <c r="C15" s="168" t="s">
        <v>792</v>
      </c>
      <c r="D15" s="168" t="s">
        <v>776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>
        <v>25</v>
      </c>
      <c r="V15" s="168"/>
      <c r="W15" s="168">
        <v>20</v>
      </c>
      <c r="X15" s="168"/>
      <c r="Y15" s="168"/>
      <c r="Z15" s="168"/>
      <c r="AA15" s="168"/>
      <c r="AB15" s="168"/>
      <c r="AC15" s="168"/>
      <c r="AD15" s="168">
        <v>45</v>
      </c>
    </row>
    <row r="16" spans="1:30" s="13" customFormat="1" ht="16.5" customHeight="1" thickTop="1" x14ac:dyDescent="0.25">
      <c r="A16" s="169">
        <v>11</v>
      </c>
      <c r="B16" s="167" t="s">
        <v>793</v>
      </c>
      <c r="C16" s="168" t="s">
        <v>794</v>
      </c>
      <c r="D16" s="168" t="s">
        <v>776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>
        <v>25</v>
      </c>
      <c r="V16" s="168"/>
      <c r="W16" s="168">
        <v>20</v>
      </c>
      <c r="X16" s="168"/>
      <c r="Y16" s="168"/>
      <c r="Z16" s="168"/>
      <c r="AA16" s="168"/>
      <c r="AB16" s="168"/>
      <c r="AC16" s="168"/>
      <c r="AD16" s="168">
        <v>45</v>
      </c>
    </row>
    <row r="17" spans="1:30" s="13" customFormat="1" ht="16.5" customHeight="1" thickBot="1" x14ac:dyDescent="0.3">
      <c r="A17" s="22">
        <v>12</v>
      </c>
      <c r="B17" s="168" t="s">
        <v>795</v>
      </c>
      <c r="C17" s="168" t="s">
        <v>796</v>
      </c>
      <c r="D17" s="168" t="s">
        <v>776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>
        <v>20</v>
      </c>
      <c r="Q17" s="168"/>
      <c r="R17" s="168"/>
      <c r="S17" s="168"/>
      <c r="T17" s="168"/>
      <c r="U17" s="168">
        <v>25</v>
      </c>
      <c r="V17" s="168"/>
      <c r="W17" s="168"/>
      <c r="X17" s="168"/>
      <c r="Y17" s="168"/>
      <c r="Z17" s="168"/>
      <c r="AA17" s="168"/>
      <c r="AB17" s="168"/>
      <c r="AC17" s="168"/>
      <c r="AD17" s="168">
        <v>45</v>
      </c>
    </row>
    <row r="18" spans="1:30" s="13" customFormat="1" ht="16.5" customHeight="1" thickTop="1" x14ac:dyDescent="0.25">
      <c r="A18" s="169">
        <v>13</v>
      </c>
      <c r="B18" s="168" t="s">
        <v>797</v>
      </c>
      <c r="C18" s="168" t="s">
        <v>798</v>
      </c>
      <c r="D18" s="168" t="s">
        <v>776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>
        <v>20</v>
      </c>
      <c r="X18" s="168"/>
      <c r="Y18" s="168">
        <v>10</v>
      </c>
      <c r="Z18" s="168"/>
      <c r="AA18" s="168">
        <v>15</v>
      </c>
      <c r="AB18" s="168"/>
      <c r="AC18" s="168"/>
      <c r="AD18" s="168">
        <v>45</v>
      </c>
    </row>
    <row r="19" spans="1:30" s="13" customFormat="1" ht="16.5" customHeight="1" thickBot="1" x14ac:dyDescent="0.3">
      <c r="A19" s="22">
        <v>14</v>
      </c>
      <c r="B19" s="168" t="s">
        <v>799</v>
      </c>
      <c r="C19" s="168" t="s">
        <v>800</v>
      </c>
      <c r="D19" s="168" t="s">
        <v>776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>
        <v>25</v>
      </c>
      <c r="V19" s="168"/>
      <c r="W19" s="168">
        <v>20</v>
      </c>
      <c r="X19" s="168"/>
      <c r="Y19" s="168"/>
      <c r="Z19" s="168"/>
      <c r="AA19" s="168"/>
      <c r="AB19" s="168"/>
      <c r="AC19" s="168"/>
      <c r="AD19" s="168">
        <v>45</v>
      </c>
    </row>
    <row r="20" spans="1:30" s="13" customFormat="1" ht="16.5" customHeight="1" thickTop="1" x14ac:dyDescent="0.25">
      <c r="A20" s="169">
        <v>15</v>
      </c>
      <c r="B20" s="168" t="s">
        <v>801</v>
      </c>
      <c r="C20" s="168" t="s">
        <v>802</v>
      </c>
      <c r="D20" s="168" t="s">
        <v>776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>
        <v>20</v>
      </c>
      <c r="W20" s="168">
        <v>20</v>
      </c>
      <c r="X20" s="168"/>
      <c r="Y20" s="168"/>
      <c r="Z20" s="168"/>
      <c r="AA20" s="168"/>
      <c r="AB20" s="168"/>
      <c r="AC20" s="168"/>
      <c r="AD20" s="168">
        <v>40</v>
      </c>
    </row>
    <row r="21" spans="1:30" s="13" customFormat="1" ht="16.5" customHeight="1" thickBot="1" x14ac:dyDescent="0.3">
      <c r="A21" s="22">
        <v>16</v>
      </c>
      <c r="B21" s="168" t="s">
        <v>803</v>
      </c>
      <c r="C21" s="168" t="s">
        <v>804</v>
      </c>
      <c r="D21" s="168" t="s">
        <v>776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>
        <v>20</v>
      </c>
      <c r="W21" s="168">
        <v>20</v>
      </c>
      <c r="X21" s="168"/>
      <c r="Y21" s="168"/>
      <c r="Z21" s="168"/>
      <c r="AA21" s="168"/>
      <c r="AB21" s="168"/>
      <c r="AC21" s="168"/>
      <c r="AD21" s="168">
        <v>40</v>
      </c>
    </row>
    <row r="22" spans="1:30" s="13" customFormat="1" ht="16.5" customHeight="1" thickTop="1" x14ac:dyDescent="0.25">
      <c r="A22" s="169">
        <v>17</v>
      </c>
      <c r="B22" s="168" t="s">
        <v>805</v>
      </c>
      <c r="C22" s="168" t="s">
        <v>806</v>
      </c>
      <c r="D22" s="168" t="s">
        <v>776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>
        <v>20</v>
      </c>
      <c r="W22" s="168">
        <v>20</v>
      </c>
      <c r="X22" s="168"/>
      <c r="Y22" s="168"/>
      <c r="Z22" s="168"/>
      <c r="AA22" s="168"/>
      <c r="AB22" s="168"/>
      <c r="AC22" s="168"/>
      <c r="AD22" s="168">
        <v>40</v>
      </c>
    </row>
    <row r="23" spans="1:30" s="13" customFormat="1" ht="16.5" customHeight="1" thickBot="1" x14ac:dyDescent="0.3">
      <c r="A23" s="22">
        <v>18</v>
      </c>
      <c r="B23" s="168" t="s">
        <v>807</v>
      </c>
      <c r="C23" s="168" t="s">
        <v>808</v>
      </c>
      <c r="D23" s="168" t="s">
        <v>776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>
        <v>20</v>
      </c>
      <c r="W23" s="168">
        <v>20</v>
      </c>
      <c r="X23" s="168"/>
      <c r="Y23" s="168"/>
      <c r="Z23" s="168"/>
      <c r="AA23" s="168"/>
      <c r="AB23" s="168"/>
      <c r="AC23" s="168"/>
      <c r="AD23" s="168">
        <v>40</v>
      </c>
    </row>
    <row r="24" spans="1:30" s="13" customFormat="1" ht="16.5" customHeight="1" thickTop="1" x14ac:dyDescent="0.25">
      <c r="A24" s="169">
        <v>19</v>
      </c>
      <c r="B24" s="168" t="s">
        <v>809</v>
      </c>
      <c r="C24" s="168" t="s">
        <v>810</v>
      </c>
      <c r="D24" s="168" t="s">
        <v>776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>
        <v>20</v>
      </c>
      <c r="X24" s="168"/>
      <c r="Y24" s="168"/>
      <c r="Z24" s="168">
        <v>20</v>
      </c>
      <c r="AA24" s="168"/>
      <c r="AB24" s="168"/>
      <c r="AC24" s="168"/>
      <c r="AD24" s="168">
        <v>40</v>
      </c>
    </row>
    <row r="25" spans="1:30" s="13" customFormat="1" ht="16.5" customHeight="1" thickBot="1" x14ac:dyDescent="0.3">
      <c r="A25" s="22">
        <v>20</v>
      </c>
      <c r="B25" s="168" t="s">
        <v>811</v>
      </c>
      <c r="C25" s="168" t="s">
        <v>812</v>
      </c>
      <c r="D25" s="168" t="s">
        <v>776</v>
      </c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>
        <v>20</v>
      </c>
      <c r="W25" s="168">
        <v>20</v>
      </c>
      <c r="X25" s="168"/>
      <c r="Y25" s="168"/>
      <c r="Z25" s="168"/>
      <c r="AA25" s="168"/>
      <c r="AB25" s="168"/>
      <c r="AC25" s="168"/>
      <c r="AD25" s="168">
        <v>40</v>
      </c>
    </row>
    <row r="26" spans="1:30" s="13" customFormat="1" ht="16.5" customHeight="1" thickTop="1" x14ac:dyDescent="0.25">
      <c r="A26" s="169">
        <v>21</v>
      </c>
      <c r="B26" s="168" t="s">
        <v>813</v>
      </c>
      <c r="C26" s="168" t="s">
        <v>814</v>
      </c>
      <c r="D26" s="168" t="s">
        <v>776</v>
      </c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>
        <v>20</v>
      </c>
      <c r="W26" s="168">
        <v>20</v>
      </c>
      <c r="X26" s="168"/>
      <c r="Y26" s="168"/>
      <c r="Z26" s="168"/>
      <c r="AA26" s="168"/>
      <c r="AB26" s="168"/>
      <c r="AC26" s="168"/>
      <c r="AD26" s="168">
        <v>40</v>
      </c>
    </row>
    <row r="27" spans="1:30" s="13" customFormat="1" ht="16.5" customHeight="1" thickBot="1" x14ac:dyDescent="0.3">
      <c r="A27" s="22">
        <v>22</v>
      </c>
      <c r="B27" s="168" t="s">
        <v>815</v>
      </c>
      <c r="C27" s="168" t="s">
        <v>816</v>
      </c>
      <c r="D27" s="168" t="s">
        <v>776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>
        <v>20</v>
      </c>
      <c r="W27" s="168">
        <v>20</v>
      </c>
      <c r="X27" s="168"/>
      <c r="Y27" s="168"/>
      <c r="Z27" s="168"/>
      <c r="AA27" s="168"/>
      <c r="AB27" s="168"/>
      <c r="AC27" s="168"/>
      <c r="AD27" s="168">
        <v>40</v>
      </c>
    </row>
    <row r="28" spans="1:30" s="13" customFormat="1" ht="16.5" customHeight="1" thickTop="1" x14ac:dyDescent="0.25">
      <c r="A28" s="169">
        <v>23</v>
      </c>
      <c r="B28" s="168" t="s">
        <v>817</v>
      </c>
      <c r="C28" s="168" t="s">
        <v>818</v>
      </c>
      <c r="D28" s="168" t="s">
        <v>776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>
        <v>20</v>
      </c>
      <c r="W28" s="168">
        <v>20</v>
      </c>
      <c r="X28" s="168"/>
      <c r="Y28" s="168"/>
      <c r="Z28" s="168"/>
      <c r="AA28" s="168"/>
      <c r="AB28" s="168"/>
      <c r="AC28" s="168"/>
      <c r="AD28" s="168">
        <v>40</v>
      </c>
    </row>
    <row r="29" spans="1:30" s="13" customFormat="1" ht="16.5" customHeight="1" thickBot="1" x14ac:dyDescent="0.3">
      <c r="A29" s="22">
        <v>24</v>
      </c>
      <c r="B29" s="168" t="s">
        <v>819</v>
      </c>
      <c r="C29" s="168" t="s">
        <v>820</v>
      </c>
      <c r="D29" s="168" t="s">
        <v>776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>
        <v>20</v>
      </c>
      <c r="X29" s="168"/>
      <c r="Y29" s="168"/>
      <c r="Z29" s="168"/>
      <c r="AA29" s="168">
        <v>15</v>
      </c>
      <c r="AB29" s="168"/>
      <c r="AC29" s="168"/>
      <c r="AD29" s="168">
        <v>35</v>
      </c>
    </row>
    <row r="30" spans="1:30" s="13" customFormat="1" ht="16.5" customHeight="1" thickTop="1" x14ac:dyDescent="0.25">
      <c r="A30" s="169">
        <v>25</v>
      </c>
      <c r="B30" s="167" t="s">
        <v>821</v>
      </c>
      <c r="C30" s="168" t="s">
        <v>822</v>
      </c>
      <c r="D30" s="168" t="s">
        <v>776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>
        <v>25</v>
      </c>
      <c r="V30" s="168"/>
      <c r="W30" s="168"/>
      <c r="X30" s="168">
        <v>10</v>
      </c>
      <c r="Y30" s="168"/>
      <c r="Z30" s="168"/>
      <c r="AA30" s="168"/>
      <c r="AB30" s="168"/>
      <c r="AC30" s="168"/>
      <c r="AD30" s="168">
        <v>35</v>
      </c>
    </row>
    <row r="31" spans="1:30" s="13" customFormat="1" ht="16.5" customHeight="1" thickBot="1" x14ac:dyDescent="0.3">
      <c r="A31" s="22">
        <v>26</v>
      </c>
      <c r="B31" s="168" t="s">
        <v>823</v>
      </c>
      <c r="C31" s="168" t="s">
        <v>824</v>
      </c>
      <c r="D31" s="168" t="s">
        <v>776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>
        <v>20</v>
      </c>
      <c r="X31" s="168"/>
      <c r="Y31" s="168"/>
      <c r="Z31" s="168"/>
      <c r="AA31" s="168">
        <v>15</v>
      </c>
      <c r="AB31" s="168"/>
      <c r="AC31" s="168"/>
      <c r="AD31" s="168">
        <v>35</v>
      </c>
    </row>
    <row r="32" spans="1:30" ht="16.5" customHeight="1" thickTop="1" x14ac:dyDescent="0.25">
      <c r="A32" s="169">
        <v>27</v>
      </c>
      <c r="B32" s="170" t="s">
        <v>825</v>
      </c>
      <c r="C32" s="170" t="s">
        <v>826</v>
      </c>
      <c r="D32" s="168" t="s">
        <v>776</v>
      </c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>
        <v>20</v>
      </c>
      <c r="X32" s="170"/>
      <c r="Y32" s="170"/>
      <c r="Z32" s="170"/>
      <c r="AA32" s="170">
        <v>15</v>
      </c>
      <c r="AB32" s="170"/>
      <c r="AC32" s="170"/>
      <c r="AD32" s="170">
        <v>35</v>
      </c>
    </row>
    <row r="33" spans="1:30" ht="16.5" customHeight="1" thickBot="1" x14ac:dyDescent="0.3">
      <c r="A33" s="22">
        <v>28</v>
      </c>
      <c r="B33" s="170" t="s">
        <v>827</v>
      </c>
      <c r="C33" s="170" t="s">
        <v>828</v>
      </c>
      <c r="D33" s="168" t="s">
        <v>776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>
        <v>25</v>
      </c>
      <c r="V33" s="170"/>
      <c r="W33" s="170"/>
      <c r="X33" s="170">
        <v>10</v>
      </c>
      <c r="Y33" s="170"/>
      <c r="Z33" s="170"/>
      <c r="AA33" s="170"/>
      <c r="AB33" s="170"/>
      <c r="AC33" s="170"/>
      <c r="AD33" s="170">
        <v>35</v>
      </c>
    </row>
    <row r="34" spans="1:30" ht="16.5" customHeight="1" thickTop="1" x14ac:dyDescent="0.25">
      <c r="A34" s="169">
        <v>29</v>
      </c>
      <c r="B34" s="170" t="s">
        <v>829</v>
      </c>
      <c r="C34" s="170" t="s">
        <v>830</v>
      </c>
      <c r="D34" s="168" t="s">
        <v>776</v>
      </c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>
        <v>25</v>
      </c>
      <c r="V34" s="170"/>
      <c r="W34" s="170"/>
      <c r="X34" s="170"/>
      <c r="Y34" s="170">
        <v>10</v>
      </c>
      <c r="Z34" s="170"/>
      <c r="AA34" s="170"/>
      <c r="AB34" s="170"/>
      <c r="AC34" s="170"/>
      <c r="AD34" s="170">
        <v>35</v>
      </c>
    </row>
    <row r="35" spans="1:30" ht="16.5" customHeight="1" thickBot="1" x14ac:dyDescent="0.3">
      <c r="A35" s="22">
        <v>30</v>
      </c>
      <c r="B35" s="170" t="s">
        <v>831</v>
      </c>
      <c r="C35" s="170" t="s">
        <v>832</v>
      </c>
      <c r="D35" s="168" t="s">
        <v>776</v>
      </c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>
        <v>20</v>
      </c>
      <c r="X35" s="170"/>
      <c r="Y35" s="170"/>
      <c r="Z35" s="170"/>
      <c r="AA35" s="170">
        <v>15</v>
      </c>
      <c r="AB35" s="170"/>
      <c r="AC35" s="170"/>
      <c r="AD35" s="170">
        <v>35</v>
      </c>
    </row>
    <row r="36" spans="1:30" ht="16.5" customHeight="1" thickTop="1" x14ac:dyDescent="0.25">
      <c r="A36" s="169">
        <v>31</v>
      </c>
      <c r="B36" s="170" t="s">
        <v>833</v>
      </c>
      <c r="C36" s="170" t="s">
        <v>834</v>
      </c>
      <c r="D36" s="168" t="s">
        <v>776</v>
      </c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>
        <v>20</v>
      </c>
      <c r="X36" s="170"/>
      <c r="Y36" s="170"/>
      <c r="Z36" s="170"/>
      <c r="AA36" s="170">
        <v>15</v>
      </c>
      <c r="AB36" s="170"/>
      <c r="AC36" s="170"/>
      <c r="AD36" s="170">
        <v>35</v>
      </c>
    </row>
    <row r="37" spans="1:30" ht="16.5" customHeight="1" thickBot="1" x14ac:dyDescent="0.3">
      <c r="A37" s="22">
        <v>32</v>
      </c>
      <c r="B37" s="170" t="s">
        <v>835</v>
      </c>
      <c r="C37" s="170" t="s">
        <v>836</v>
      </c>
      <c r="D37" s="168" t="s">
        <v>776</v>
      </c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>
        <v>20</v>
      </c>
      <c r="W37" s="170"/>
      <c r="X37" s="170"/>
      <c r="Y37" s="170">
        <v>10</v>
      </c>
      <c r="Z37" s="170"/>
      <c r="AA37" s="170"/>
      <c r="AB37" s="170"/>
      <c r="AC37" s="170"/>
      <c r="AD37" s="170">
        <v>30</v>
      </c>
    </row>
    <row r="38" spans="1:30" ht="16.5" customHeight="1" thickTop="1" x14ac:dyDescent="0.25">
      <c r="A38" s="169">
        <v>33</v>
      </c>
      <c r="B38" s="170" t="s">
        <v>837</v>
      </c>
      <c r="C38" s="170" t="s">
        <v>838</v>
      </c>
      <c r="D38" s="168" t="s">
        <v>776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>
        <v>30</v>
      </c>
      <c r="U38" s="170"/>
      <c r="V38" s="170"/>
      <c r="W38" s="170"/>
      <c r="X38" s="170"/>
      <c r="Y38" s="170"/>
      <c r="Z38" s="170"/>
      <c r="AA38" s="170"/>
      <c r="AB38" s="170"/>
      <c r="AC38" s="170"/>
      <c r="AD38" s="170">
        <v>30</v>
      </c>
    </row>
    <row r="39" spans="1:30" ht="16.5" customHeight="1" thickBot="1" x14ac:dyDescent="0.3">
      <c r="A39" s="22">
        <v>34</v>
      </c>
      <c r="B39" s="170" t="s">
        <v>839</v>
      </c>
      <c r="C39" s="170" t="s">
        <v>840</v>
      </c>
      <c r="D39" s="168" t="s">
        <v>776</v>
      </c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>
        <v>20</v>
      </c>
      <c r="W39" s="170"/>
      <c r="X39" s="170"/>
      <c r="Y39" s="170">
        <v>10</v>
      </c>
      <c r="Z39" s="170"/>
      <c r="AA39" s="170"/>
      <c r="AB39" s="170"/>
      <c r="AC39" s="170"/>
      <c r="AD39" s="170">
        <v>30</v>
      </c>
    </row>
    <row r="40" spans="1:30" ht="16.5" customHeight="1" thickTop="1" x14ac:dyDescent="0.25">
      <c r="A40" s="169">
        <v>35</v>
      </c>
      <c r="B40" s="170" t="s">
        <v>841</v>
      </c>
      <c r="C40" s="170" t="s">
        <v>842</v>
      </c>
      <c r="D40" s="168" t="s">
        <v>776</v>
      </c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>
        <v>20</v>
      </c>
      <c r="W40" s="170"/>
      <c r="X40" s="170"/>
      <c r="Y40" s="170">
        <v>10</v>
      </c>
      <c r="Z40" s="170"/>
      <c r="AA40" s="170"/>
      <c r="AB40" s="170"/>
      <c r="AC40" s="170"/>
      <c r="AD40" s="170">
        <v>30</v>
      </c>
    </row>
    <row r="41" spans="1:30" ht="16.5" customHeight="1" thickBot="1" x14ac:dyDescent="0.3">
      <c r="A41" s="22">
        <v>36</v>
      </c>
      <c r="B41" s="170" t="s">
        <v>843</v>
      </c>
      <c r="C41" s="170" t="s">
        <v>844</v>
      </c>
      <c r="D41" s="168" t="s">
        <v>776</v>
      </c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>
        <v>30</v>
      </c>
      <c r="U41" s="170"/>
      <c r="V41" s="170"/>
      <c r="W41" s="170"/>
      <c r="X41" s="170"/>
      <c r="Y41" s="170"/>
      <c r="Z41" s="170"/>
      <c r="AA41" s="170"/>
      <c r="AB41" s="170"/>
      <c r="AC41" s="170"/>
      <c r="AD41" s="170">
        <v>30</v>
      </c>
    </row>
    <row r="42" spans="1:30" ht="16.5" customHeight="1" thickTop="1" x14ac:dyDescent="0.25">
      <c r="A42" s="169">
        <v>37</v>
      </c>
      <c r="B42" s="170" t="s">
        <v>845</v>
      </c>
      <c r="C42" s="170" t="s">
        <v>846</v>
      </c>
      <c r="D42" s="168" t="s">
        <v>776</v>
      </c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>
        <v>30</v>
      </c>
      <c r="U42" s="170"/>
      <c r="V42" s="170"/>
      <c r="W42" s="170"/>
      <c r="X42" s="170"/>
      <c r="Y42" s="170"/>
      <c r="Z42" s="170"/>
      <c r="AA42" s="170"/>
      <c r="AB42" s="170"/>
      <c r="AC42" s="170"/>
      <c r="AD42" s="170">
        <v>30</v>
      </c>
    </row>
    <row r="43" spans="1:30" ht="16.5" customHeight="1" thickBot="1" x14ac:dyDescent="0.3">
      <c r="A43" s="22">
        <v>38</v>
      </c>
      <c r="B43" s="170" t="s">
        <v>847</v>
      </c>
      <c r="C43" s="170" t="s">
        <v>848</v>
      </c>
      <c r="D43" s="168" t="s">
        <v>776</v>
      </c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>
        <v>25</v>
      </c>
      <c r="V43" s="170"/>
      <c r="W43" s="170"/>
      <c r="X43" s="170"/>
      <c r="Y43" s="170"/>
      <c r="Z43" s="170"/>
      <c r="AA43" s="170"/>
      <c r="AB43" s="170"/>
      <c r="AC43" s="170"/>
      <c r="AD43" s="170">
        <v>25</v>
      </c>
    </row>
    <row r="44" spans="1:30" ht="16.5" customHeight="1" thickTop="1" x14ac:dyDescent="0.25">
      <c r="A44" s="169">
        <v>39</v>
      </c>
      <c r="B44" s="170" t="s">
        <v>849</v>
      </c>
      <c r="C44" s="170" t="s">
        <v>850</v>
      </c>
      <c r="D44" s="168" t="s">
        <v>776</v>
      </c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>
        <v>25</v>
      </c>
      <c r="V44" s="170"/>
      <c r="W44" s="170"/>
      <c r="X44" s="170"/>
      <c r="Y44" s="170"/>
      <c r="Z44" s="170"/>
      <c r="AA44" s="170"/>
      <c r="AB44" s="170"/>
      <c r="AC44" s="170"/>
      <c r="AD44" s="170">
        <v>25</v>
      </c>
    </row>
    <row r="45" spans="1:30" ht="16.5" customHeight="1" thickBot="1" x14ac:dyDescent="0.3">
      <c r="A45" s="22">
        <v>40</v>
      </c>
      <c r="B45" s="170" t="s">
        <v>851</v>
      </c>
      <c r="C45" s="170" t="s">
        <v>852</v>
      </c>
      <c r="D45" s="168" t="s">
        <v>776</v>
      </c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>
        <v>25</v>
      </c>
      <c r="V45" s="170"/>
      <c r="W45" s="170"/>
      <c r="X45" s="170"/>
      <c r="Y45" s="170"/>
      <c r="Z45" s="170"/>
      <c r="AA45" s="170"/>
      <c r="AB45" s="170"/>
      <c r="AC45" s="170"/>
      <c r="AD45" s="170">
        <v>25</v>
      </c>
    </row>
    <row r="46" spans="1:30" ht="16.5" customHeight="1" thickTop="1" x14ac:dyDescent="0.25">
      <c r="A46" s="169">
        <v>41</v>
      </c>
      <c r="B46" s="170" t="s">
        <v>853</v>
      </c>
      <c r="C46" s="170" t="s">
        <v>854</v>
      </c>
      <c r="D46" s="168" t="s">
        <v>776</v>
      </c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>
        <v>25</v>
      </c>
      <c r="V46" s="170"/>
      <c r="W46" s="170"/>
      <c r="X46" s="170"/>
      <c r="Y46" s="170"/>
      <c r="Z46" s="170"/>
      <c r="AA46" s="170"/>
      <c r="AB46" s="170"/>
      <c r="AC46" s="170"/>
      <c r="AD46" s="170">
        <v>25</v>
      </c>
    </row>
    <row r="47" spans="1:30" ht="16.5" customHeight="1" thickBot="1" x14ac:dyDescent="0.3">
      <c r="A47" s="22">
        <v>42</v>
      </c>
      <c r="B47" s="170" t="s">
        <v>855</v>
      </c>
      <c r="C47" s="170" t="s">
        <v>856</v>
      </c>
      <c r="D47" s="168" t="s">
        <v>776</v>
      </c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>
        <v>25</v>
      </c>
      <c r="V47" s="170"/>
      <c r="W47" s="170"/>
      <c r="X47" s="170"/>
      <c r="Y47" s="170"/>
      <c r="Z47" s="170"/>
      <c r="AA47" s="170"/>
      <c r="AB47" s="170"/>
      <c r="AC47" s="170"/>
      <c r="AD47" s="170">
        <v>25</v>
      </c>
    </row>
    <row r="48" spans="1:30" ht="16.5" customHeight="1" thickTop="1" x14ac:dyDescent="0.25">
      <c r="A48" s="169">
        <v>43</v>
      </c>
      <c r="B48" s="170" t="s">
        <v>857</v>
      </c>
      <c r="C48" s="170" t="s">
        <v>858</v>
      </c>
      <c r="D48" s="168" t="s">
        <v>776</v>
      </c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>
        <v>25</v>
      </c>
      <c r="V48" s="170"/>
      <c r="W48" s="170"/>
      <c r="X48" s="170"/>
      <c r="Y48" s="170"/>
      <c r="Z48" s="170"/>
      <c r="AA48" s="170"/>
      <c r="AB48" s="170"/>
      <c r="AC48" s="170"/>
      <c r="AD48" s="170">
        <v>25</v>
      </c>
    </row>
    <row r="49" spans="1:30" ht="16.5" customHeight="1" thickBot="1" x14ac:dyDescent="0.3">
      <c r="A49" s="22">
        <v>44</v>
      </c>
      <c r="B49" s="170" t="s">
        <v>859</v>
      </c>
      <c r="C49" s="170" t="s">
        <v>860</v>
      </c>
      <c r="D49" s="168" t="s">
        <v>776</v>
      </c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>
        <v>25</v>
      </c>
      <c r="V49" s="170"/>
      <c r="W49" s="170"/>
      <c r="X49" s="170"/>
      <c r="Y49" s="170"/>
      <c r="Z49" s="170"/>
      <c r="AA49" s="170"/>
      <c r="AB49" s="170"/>
      <c r="AC49" s="170"/>
      <c r="AD49" s="170">
        <v>25</v>
      </c>
    </row>
    <row r="50" spans="1:30" ht="23.25" customHeight="1" thickTop="1" thickBot="1" x14ac:dyDescent="0.3">
      <c r="A50" s="293" t="s">
        <v>34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5"/>
    </row>
    <row r="51" spans="1:30" ht="17.25" customHeight="1" thickTop="1" x14ac:dyDescent="0.25">
      <c r="A51" s="22">
        <v>1</v>
      </c>
      <c r="B51" s="170" t="s">
        <v>861</v>
      </c>
      <c r="C51" s="170" t="s">
        <v>862</v>
      </c>
      <c r="D51" s="170" t="s">
        <v>776</v>
      </c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>
        <v>20</v>
      </c>
      <c r="W51" s="170"/>
      <c r="X51" s="170"/>
      <c r="Y51" s="170"/>
      <c r="Z51" s="170"/>
      <c r="AA51" s="170"/>
      <c r="AB51" s="170"/>
      <c r="AC51" s="170"/>
      <c r="AD51" s="170">
        <v>20</v>
      </c>
    </row>
    <row r="52" spans="1:30" ht="17.25" customHeight="1" x14ac:dyDescent="0.25">
      <c r="A52" s="171">
        <v>2</v>
      </c>
      <c r="B52" s="170" t="s">
        <v>863</v>
      </c>
      <c r="C52" s="170" t="s">
        <v>864</v>
      </c>
      <c r="D52" s="170" t="s">
        <v>776</v>
      </c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>
        <v>15</v>
      </c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>
        <v>5</v>
      </c>
      <c r="AD52" s="170">
        <v>20</v>
      </c>
    </row>
    <row r="53" spans="1:30" ht="17.25" customHeight="1" x14ac:dyDescent="0.25">
      <c r="A53" s="22">
        <v>3</v>
      </c>
      <c r="B53" s="170" t="s">
        <v>865</v>
      </c>
      <c r="C53" s="170" t="s">
        <v>866</v>
      </c>
      <c r="D53" s="170" t="s">
        <v>776</v>
      </c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>
        <v>20</v>
      </c>
      <c r="W53" s="170"/>
      <c r="X53" s="170"/>
      <c r="Y53" s="170"/>
      <c r="Z53" s="170"/>
      <c r="AA53" s="170"/>
      <c r="AB53" s="170"/>
      <c r="AC53" s="170"/>
      <c r="AD53" s="170">
        <v>20</v>
      </c>
    </row>
    <row r="54" spans="1:30" ht="17.25" customHeight="1" x14ac:dyDescent="0.25">
      <c r="A54" s="171">
        <v>4</v>
      </c>
      <c r="B54" s="170" t="s">
        <v>867</v>
      </c>
      <c r="C54" s="170" t="s">
        <v>868</v>
      </c>
      <c r="D54" s="170" t="s">
        <v>776</v>
      </c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>
        <v>20</v>
      </c>
      <c r="W54" s="170"/>
      <c r="X54" s="170"/>
      <c r="Y54" s="170"/>
      <c r="Z54" s="170"/>
      <c r="AA54" s="170"/>
      <c r="AB54" s="170"/>
      <c r="AC54" s="170"/>
      <c r="AD54" s="170">
        <v>20</v>
      </c>
    </row>
    <row r="55" spans="1:30" ht="17.25" customHeight="1" x14ac:dyDescent="0.25">
      <c r="A55" s="22">
        <v>5</v>
      </c>
      <c r="B55" s="170" t="s">
        <v>869</v>
      </c>
      <c r="C55" s="170" t="s">
        <v>870</v>
      </c>
      <c r="D55" s="170" t="s">
        <v>776</v>
      </c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>
        <v>20</v>
      </c>
      <c r="W55" s="170"/>
      <c r="X55" s="170"/>
      <c r="Y55" s="170"/>
      <c r="Z55" s="170"/>
      <c r="AA55" s="170"/>
      <c r="AB55" s="170"/>
      <c r="AC55" s="170"/>
      <c r="AD55" s="170">
        <v>20</v>
      </c>
    </row>
    <row r="56" spans="1:30" ht="17.25" customHeight="1" x14ac:dyDescent="0.25">
      <c r="A56" s="171">
        <v>6</v>
      </c>
      <c r="B56" s="170" t="s">
        <v>871</v>
      </c>
      <c r="C56" s="170" t="s">
        <v>872</v>
      </c>
      <c r="D56" s="170" t="s">
        <v>776</v>
      </c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>
        <v>20</v>
      </c>
      <c r="W56" s="170"/>
      <c r="X56" s="170"/>
      <c r="Y56" s="170"/>
      <c r="Z56" s="170"/>
      <c r="AA56" s="170"/>
      <c r="AB56" s="170"/>
      <c r="AC56" s="170"/>
      <c r="AD56" s="170">
        <v>20</v>
      </c>
    </row>
    <row r="57" spans="1:30" ht="17.25" customHeight="1" x14ac:dyDescent="0.25">
      <c r="A57" s="22">
        <v>7</v>
      </c>
      <c r="B57" s="170" t="s">
        <v>873</v>
      </c>
      <c r="C57" s="170" t="s">
        <v>874</v>
      </c>
      <c r="D57" s="170" t="s">
        <v>776</v>
      </c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>
        <v>20</v>
      </c>
      <c r="W57" s="170"/>
      <c r="X57" s="170"/>
      <c r="Y57" s="170"/>
      <c r="Z57" s="170"/>
      <c r="AA57" s="170"/>
      <c r="AB57" s="170"/>
      <c r="AC57" s="170"/>
      <c r="AD57" s="170">
        <v>20</v>
      </c>
    </row>
    <row r="58" spans="1:30" ht="17.25" customHeight="1" x14ac:dyDescent="0.25">
      <c r="A58" s="171">
        <v>8</v>
      </c>
      <c r="B58" s="170" t="s">
        <v>875</v>
      </c>
      <c r="C58" s="170" t="s">
        <v>876</v>
      </c>
      <c r="D58" s="170" t="s">
        <v>776</v>
      </c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>
        <v>20</v>
      </c>
      <c r="W58" s="170"/>
      <c r="X58" s="170"/>
      <c r="Y58" s="170"/>
      <c r="Z58" s="170"/>
      <c r="AA58" s="170"/>
      <c r="AB58" s="170"/>
      <c r="AC58" s="170"/>
      <c r="AD58" s="170">
        <v>20</v>
      </c>
    </row>
    <row r="59" spans="1:30" ht="17.25" customHeight="1" x14ac:dyDescent="0.25">
      <c r="A59" s="22">
        <v>9</v>
      </c>
      <c r="B59" s="170" t="s">
        <v>877</v>
      </c>
      <c r="C59" s="170" t="s">
        <v>878</v>
      </c>
      <c r="D59" s="170" t="s">
        <v>776</v>
      </c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>
        <v>20</v>
      </c>
      <c r="W59" s="170"/>
      <c r="X59" s="170"/>
      <c r="Y59" s="170"/>
      <c r="Z59" s="170"/>
      <c r="AA59" s="170"/>
      <c r="AB59" s="170"/>
      <c r="AC59" s="170"/>
      <c r="AD59" s="170">
        <v>20</v>
      </c>
    </row>
    <row r="60" spans="1:30" ht="17.25" customHeight="1" x14ac:dyDescent="0.25">
      <c r="A60" s="171">
        <v>10</v>
      </c>
      <c r="B60" s="170" t="s">
        <v>879</v>
      </c>
      <c r="C60" s="170" t="s">
        <v>880</v>
      </c>
      <c r="D60" s="170" t="s">
        <v>776</v>
      </c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>
        <v>20</v>
      </c>
      <c r="W60" s="170"/>
      <c r="X60" s="170"/>
      <c r="Y60" s="170"/>
      <c r="Z60" s="170"/>
      <c r="AA60" s="170"/>
      <c r="AB60" s="170"/>
      <c r="AC60" s="170"/>
      <c r="AD60" s="170">
        <v>20</v>
      </c>
    </row>
    <row r="61" spans="1:30" ht="17.25" customHeight="1" x14ac:dyDescent="0.25">
      <c r="A61" s="22">
        <v>11</v>
      </c>
      <c r="B61" s="170" t="s">
        <v>881</v>
      </c>
      <c r="C61" s="170" t="s">
        <v>882</v>
      </c>
      <c r="D61" s="170" t="s">
        <v>776</v>
      </c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>
        <v>20</v>
      </c>
      <c r="W61" s="170"/>
      <c r="X61" s="170"/>
      <c r="Y61" s="170"/>
      <c r="Z61" s="170"/>
      <c r="AA61" s="170"/>
      <c r="AB61" s="170"/>
      <c r="AC61" s="170"/>
      <c r="AD61" s="170">
        <v>20</v>
      </c>
    </row>
    <row r="62" spans="1:30" ht="17.25" customHeight="1" x14ac:dyDescent="0.25">
      <c r="A62" s="171">
        <v>12</v>
      </c>
      <c r="B62" s="170" t="s">
        <v>883</v>
      </c>
      <c r="C62" s="170" t="s">
        <v>884</v>
      </c>
      <c r="D62" s="170" t="s">
        <v>776</v>
      </c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>
        <v>20</v>
      </c>
      <c r="W62" s="170"/>
      <c r="X62" s="170"/>
      <c r="Y62" s="170"/>
      <c r="Z62" s="170"/>
      <c r="AA62" s="170"/>
      <c r="AB62" s="170"/>
      <c r="AC62" s="170"/>
      <c r="AD62" s="170">
        <v>20</v>
      </c>
    </row>
    <row r="63" spans="1:30" ht="17.25" customHeight="1" x14ac:dyDescent="0.25">
      <c r="A63" s="22">
        <v>13</v>
      </c>
      <c r="B63" s="170" t="s">
        <v>885</v>
      </c>
      <c r="C63" s="170" t="s">
        <v>886</v>
      </c>
      <c r="D63" s="170" t="s">
        <v>776</v>
      </c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>
        <v>20</v>
      </c>
      <c r="AA63" s="170"/>
      <c r="AB63" s="170"/>
      <c r="AC63" s="170"/>
      <c r="AD63" s="170">
        <v>20</v>
      </c>
    </row>
    <row r="64" spans="1:30" ht="17.25" customHeight="1" x14ac:dyDescent="0.25">
      <c r="A64" s="171">
        <v>14</v>
      </c>
      <c r="B64" s="170" t="s">
        <v>887</v>
      </c>
      <c r="C64" s="170" t="s">
        <v>888</v>
      </c>
      <c r="D64" s="170" t="s">
        <v>776</v>
      </c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>
        <v>20</v>
      </c>
      <c r="AA64" s="170"/>
      <c r="AB64" s="170"/>
      <c r="AC64" s="170"/>
      <c r="AD64" s="170">
        <v>20</v>
      </c>
    </row>
    <row r="65" spans="1:30" ht="17.25" customHeight="1" x14ac:dyDescent="0.25">
      <c r="A65" s="22">
        <v>15</v>
      </c>
      <c r="B65" s="172" t="s">
        <v>889</v>
      </c>
      <c r="C65" s="170" t="s">
        <v>890</v>
      </c>
      <c r="D65" s="170" t="s">
        <v>776</v>
      </c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>
        <v>15</v>
      </c>
      <c r="AB65" s="170"/>
      <c r="AC65" s="170"/>
      <c r="AD65" s="170">
        <v>15</v>
      </c>
    </row>
    <row r="66" spans="1:30" ht="17.25" customHeight="1" x14ac:dyDescent="0.25">
      <c r="A66" s="171">
        <v>16</v>
      </c>
      <c r="B66" s="170" t="s">
        <v>891</v>
      </c>
      <c r="C66" s="170" t="s">
        <v>892</v>
      </c>
      <c r="D66" s="170" t="s">
        <v>776</v>
      </c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>
        <v>10</v>
      </c>
      <c r="AC66" s="170"/>
      <c r="AD66" s="170">
        <v>10</v>
      </c>
    </row>
    <row r="67" spans="1:30" ht="17.25" customHeight="1" x14ac:dyDescent="0.25">
      <c r="A67" s="22">
        <v>17</v>
      </c>
      <c r="B67" s="170" t="s">
        <v>893</v>
      </c>
      <c r="C67" s="170" t="s">
        <v>894</v>
      </c>
      <c r="D67" s="170" t="s">
        <v>776</v>
      </c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>
        <v>10</v>
      </c>
      <c r="AC67" s="170"/>
      <c r="AD67" s="170">
        <v>10</v>
      </c>
    </row>
    <row r="68" spans="1:30" ht="17.25" customHeight="1" thickBot="1" x14ac:dyDescent="0.3">
      <c r="A68" s="171">
        <v>18</v>
      </c>
      <c r="B68" s="172" t="s">
        <v>895</v>
      </c>
      <c r="C68" s="170" t="s">
        <v>896</v>
      </c>
      <c r="D68" s="170" t="s">
        <v>776</v>
      </c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>
        <v>5</v>
      </c>
      <c r="AD68" s="170">
        <v>5</v>
      </c>
    </row>
    <row r="69" spans="1:30" ht="26.25" customHeight="1" thickTop="1" thickBot="1" x14ac:dyDescent="0.3">
      <c r="A69" s="287" t="s">
        <v>897</v>
      </c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89"/>
    </row>
    <row r="70" spans="1:30" ht="17.25" customHeight="1" thickTop="1" x14ac:dyDescent="0.25">
      <c r="A70" s="18">
        <v>1</v>
      </c>
      <c r="B70" s="164" t="s">
        <v>898</v>
      </c>
      <c r="C70" s="164" t="s">
        <v>899</v>
      </c>
      <c r="D70" s="164" t="s">
        <v>900</v>
      </c>
      <c r="E70" s="164"/>
      <c r="F70" s="164"/>
      <c r="G70" s="164"/>
      <c r="H70" s="164">
        <v>40</v>
      </c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>
        <v>20</v>
      </c>
      <c r="W70" s="164"/>
      <c r="X70" s="164"/>
      <c r="Y70" s="164"/>
      <c r="Z70" s="164"/>
      <c r="AA70" s="164"/>
      <c r="AB70" s="164"/>
      <c r="AC70" s="164"/>
      <c r="AD70" s="164">
        <v>60</v>
      </c>
    </row>
    <row r="71" spans="1:30" ht="17.25" customHeight="1" x14ac:dyDescent="0.25">
      <c r="A71" s="18">
        <v>2</v>
      </c>
      <c r="B71" s="164" t="s">
        <v>901</v>
      </c>
      <c r="C71" s="164" t="s">
        <v>902</v>
      </c>
      <c r="D71" s="164" t="s">
        <v>900</v>
      </c>
      <c r="E71" s="164"/>
      <c r="F71" s="164"/>
      <c r="G71" s="164"/>
      <c r="H71" s="164">
        <v>40</v>
      </c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>
        <v>20</v>
      </c>
      <c r="W71" s="164"/>
      <c r="X71" s="164"/>
      <c r="Y71" s="164"/>
      <c r="Z71" s="164"/>
      <c r="AA71" s="164"/>
      <c r="AB71" s="164"/>
      <c r="AC71" s="164"/>
      <c r="AD71" s="164">
        <v>60</v>
      </c>
    </row>
    <row r="72" spans="1:30" ht="17.25" customHeight="1" x14ac:dyDescent="0.25">
      <c r="A72" s="18">
        <v>3</v>
      </c>
      <c r="B72" s="165" t="s">
        <v>903</v>
      </c>
      <c r="C72" s="164" t="s">
        <v>904</v>
      </c>
      <c r="D72" s="164" t="s">
        <v>900</v>
      </c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>
        <v>20</v>
      </c>
      <c r="X72" s="164"/>
      <c r="Y72" s="164">
        <v>10</v>
      </c>
      <c r="Z72" s="164">
        <v>20</v>
      </c>
      <c r="AA72" s="164"/>
      <c r="AB72" s="164"/>
      <c r="AC72" s="164"/>
      <c r="AD72" s="164">
        <v>50</v>
      </c>
    </row>
    <row r="73" spans="1:30" ht="17.25" customHeight="1" x14ac:dyDescent="0.25">
      <c r="A73" s="18">
        <v>4</v>
      </c>
      <c r="B73" s="164" t="s">
        <v>905</v>
      </c>
      <c r="C73" s="164" t="s">
        <v>906</v>
      </c>
      <c r="D73" s="164" t="s">
        <v>900</v>
      </c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>
        <v>25</v>
      </c>
      <c r="V73" s="164"/>
      <c r="W73" s="164">
        <v>20</v>
      </c>
      <c r="X73" s="164"/>
      <c r="Y73" s="164"/>
      <c r="Z73" s="164"/>
      <c r="AA73" s="164"/>
      <c r="AB73" s="164"/>
      <c r="AC73" s="164"/>
      <c r="AD73" s="164">
        <v>45</v>
      </c>
    </row>
    <row r="74" spans="1:30" ht="17.25" customHeight="1" x14ac:dyDescent="0.25">
      <c r="A74" s="18">
        <v>5</v>
      </c>
      <c r="B74" s="164" t="s">
        <v>907</v>
      </c>
      <c r="C74" s="164" t="s">
        <v>908</v>
      </c>
      <c r="D74" s="164" t="s">
        <v>900</v>
      </c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>
        <v>25</v>
      </c>
      <c r="V74" s="164"/>
      <c r="W74" s="164">
        <v>20</v>
      </c>
      <c r="X74" s="164"/>
      <c r="Y74" s="164"/>
      <c r="Z74" s="164"/>
      <c r="AA74" s="164"/>
      <c r="AB74" s="164"/>
      <c r="AC74" s="164"/>
      <c r="AD74" s="164">
        <v>45</v>
      </c>
    </row>
    <row r="75" spans="1:30" ht="17.25" customHeight="1" x14ac:dyDescent="0.25">
      <c r="A75" s="18">
        <v>6</v>
      </c>
      <c r="B75" s="164" t="s">
        <v>909</v>
      </c>
      <c r="C75" s="164" t="s">
        <v>910</v>
      </c>
      <c r="D75" s="164" t="s">
        <v>900</v>
      </c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>
        <v>25</v>
      </c>
      <c r="V75" s="164"/>
      <c r="W75" s="164">
        <v>20</v>
      </c>
      <c r="X75" s="164"/>
      <c r="Y75" s="164"/>
      <c r="Z75" s="164"/>
      <c r="AA75" s="164"/>
      <c r="AB75" s="164"/>
      <c r="AC75" s="164"/>
      <c r="AD75" s="164">
        <v>45</v>
      </c>
    </row>
    <row r="76" spans="1:30" ht="17.25" customHeight="1" x14ac:dyDescent="0.25">
      <c r="A76" s="18">
        <v>7</v>
      </c>
      <c r="B76" s="165" t="s">
        <v>911</v>
      </c>
      <c r="C76" s="164" t="s">
        <v>912</v>
      </c>
      <c r="D76" s="164" t="s">
        <v>900</v>
      </c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>
        <v>20</v>
      </c>
      <c r="W76" s="164">
        <v>20</v>
      </c>
      <c r="X76" s="164"/>
      <c r="Y76" s="164"/>
      <c r="Z76" s="164"/>
      <c r="AA76" s="164"/>
      <c r="AB76" s="164"/>
      <c r="AC76" s="164"/>
      <c r="AD76" s="164">
        <v>40</v>
      </c>
    </row>
    <row r="77" spans="1:30" ht="17.25" customHeight="1" x14ac:dyDescent="0.25">
      <c r="A77" s="18">
        <v>8</v>
      </c>
      <c r="B77" s="164" t="s">
        <v>913</v>
      </c>
      <c r="C77" s="164" t="s">
        <v>914</v>
      </c>
      <c r="D77" s="164" t="s">
        <v>900</v>
      </c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>
        <v>20</v>
      </c>
      <c r="X77" s="164"/>
      <c r="Y77" s="164">
        <v>10</v>
      </c>
      <c r="Z77" s="164"/>
      <c r="AA77" s="164"/>
      <c r="AB77" s="164">
        <v>10</v>
      </c>
      <c r="AC77" s="164"/>
      <c r="AD77" s="164">
        <v>40</v>
      </c>
    </row>
    <row r="78" spans="1:30" ht="17.25" customHeight="1" x14ac:dyDescent="0.25">
      <c r="A78" s="18">
        <v>9</v>
      </c>
      <c r="B78" s="164" t="s">
        <v>915</v>
      </c>
      <c r="C78" s="164" t="s">
        <v>916</v>
      </c>
      <c r="D78" s="164" t="s">
        <v>900</v>
      </c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>
        <v>20</v>
      </c>
      <c r="W78" s="164">
        <v>20</v>
      </c>
      <c r="X78" s="164"/>
      <c r="Y78" s="164"/>
      <c r="Z78" s="164"/>
      <c r="AA78" s="164"/>
      <c r="AB78" s="164"/>
      <c r="AC78" s="164"/>
      <c r="AD78" s="164">
        <v>40</v>
      </c>
    </row>
    <row r="79" spans="1:30" ht="17.25" customHeight="1" x14ac:dyDescent="0.25">
      <c r="A79" s="18">
        <v>10</v>
      </c>
      <c r="B79" s="164" t="s">
        <v>917</v>
      </c>
      <c r="C79" s="164" t="s">
        <v>918</v>
      </c>
      <c r="D79" s="164" t="s">
        <v>900</v>
      </c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>
        <v>20</v>
      </c>
      <c r="W79" s="164">
        <v>20</v>
      </c>
      <c r="X79" s="164"/>
      <c r="Y79" s="164"/>
      <c r="Z79" s="164"/>
      <c r="AA79" s="164"/>
      <c r="AB79" s="164"/>
      <c r="AC79" s="164"/>
      <c r="AD79" s="164">
        <v>40</v>
      </c>
    </row>
    <row r="80" spans="1:30" ht="17.25" customHeight="1" x14ac:dyDescent="0.25">
      <c r="A80" s="18">
        <v>11</v>
      </c>
      <c r="B80" s="164" t="s">
        <v>919</v>
      </c>
      <c r="C80" s="164" t="s">
        <v>920</v>
      </c>
      <c r="D80" s="164" t="s">
        <v>900</v>
      </c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>
        <v>20</v>
      </c>
      <c r="W80" s="164">
        <v>20</v>
      </c>
      <c r="X80" s="164"/>
      <c r="Y80" s="164"/>
      <c r="Z80" s="164"/>
      <c r="AA80" s="164"/>
      <c r="AB80" s="164"/>
      <c r="AC80" s="164"/>
      <c r="AD80" s="164">
        <v>40</v>
      </c>
    </row>
    <row r="81" spans="1:30" ht="17.25" customHeight="1" x14ac:dyDescent="0.25">
      <c r="A81" s="18">
        <v>12</v>
      </c>
      <c r="B81" s="164" t="s">
        <v>921</v>
      </c>
      <c r="C81" s="164" t="s">
        <v>922</v>
      </c>
      <c r="D81" s="164" t="s">
        <v>900</v>
      </c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>
        <v>20</v>
      </c>
      <c r="X81" s="164"/>
      <c r="Y81" s="164"/>
      <c r="Z81" s="164">
        <v>20</v>
      </c>
      <c r="AA81" s="164"/>
      <c r="AB81" s="164"/>
      <c r="AC81" s="164"/>
      <c r="AD81" s="164">
        <v>40</v>
      </c>
    </row>
    <row r="82" spans="1:30" ht="17.25" customHeight="1" thickBot="1" x14ac:dyDescent="0.3">
      <c r="A82" s="18">
        <v>13</v>
      </c>
      <c r="B82" s="164" t="s">
        <v>923</v>
      </c>
      <c r="C82" s="164" t="s">
        <v>924</v>
      </c>
      <c r="D82" s="164" t="s">
        <v>900</v>
      </c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>
        <v>20</v>
      </c>
      <c r="X82" s="164"/>
      <c r="Y82" s="164">
        <v>10</v>
      </c>
      <c r="Z82" s="164"/>
      <c r="AA82" s="164"/>
      <c r="AB82" s="164">
        <v>10</v>
      </c>
      <c r="AC82" s="164"/>
      <c r="AD82" s="164">
        <v>40</v>
      </c>
    </row>
    <row r="83" spans="1:30" ht="24" customHeight="1" thickTop="1" thickBot="1" x14ac:dyDescent="0.3">
      <c r="A83" s="290" t="s">
        <v>34</v>
      </c>
      <c r="B83" s="291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2"/>
    </row>
    <row r="84" spans="1:30" ht="18" customHeight="1" thickTop="1" x14ac:dyDescent="0.25">
      <c r="A84" s="18">
        <v>1</v>
      </c>
      <c r="B84" s="164" t="s">
        <v>925</v>
      </c>
      <c r="C84" s="164" t="s">
        <v>926</v>
      </c>
      <c r="D84" s="164" t="s">
        <v>900</v>
      </c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>
        <v>20</v>
      </c>
      <c r="X84" s="164"/>
      <c r="Y84" s="164"/>
      <c r="Z84" s="164"/>
      <c r="AA84" s="164">
        <v>15</v>
      </c>
      <c r="AB84" s="164"/>
      <c r="AC84" s="164"/>
      <c r="AD84" s="164">
        <v>35</v>
      </c>
    </row>
    <row r="85" spans="1:30" ht="18" customHeight="1" x14ac:dyDescent="0.25">
      <c r="A85" s="18">
        <v>2</v>
      </c>
      <c r="B85" s="164" t="s">
        <v>927</v>
      </c>
      <c r="C85" s="164" t="s">
        <v>928</v>
      </c>
      <c r="D85" s="164" t="s">
        <v>900</v>
      </c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>
        <v>20</v>
      </c>
      <c r="X85" s="164"/>
      <c r="Y85" s="164"/>
      <c r="Z85" s="164"/>
      <c r="AA85" s="164">
        <v>15</v>
      </c>
      <c r="AB85" s="164"/>
      <c r="AC85" s="164"/>
      <c r="AD85" s="164">
        <v>35</v>
      </c>
    </row>
    <row r="86" spans="1:30" ht="18" customHeight="1" x14ac:dyDescent="0.25">
      <c r="A86" s="18">
        <v>3</v>
      </c>
      <c r="B86" s="165" t="s">
        <v>929</v>
      </c>
      <c r="C86" s="164" t="s">
        <v>930</v>
      </c>
      <c r="D86" s="164" t="s">
        <v>900</v>
      </c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>
        <v>20</v>
      </c>
      <c r="X86" s="164"/>
      <c r="Y86" s="164"/>
      <c r="Z86" s="164"/>
      <c r="AA86" s="164">
        <v>15</v>
      </c>
      <c r="AB86" s="164"/>
      <c r="AC86" s="164"/>
      <c r="AD86" s="164">
        <v>35</v>
      </c>
    </row>
    <row r="87" spans="1:30" ht="18" customHeight="1" x14ac:dyDescent="0.25">
      <c r="A87" s="18">
        <v>4</v>
      </c>
      <c r="B87" s="164" t="s">
        <v>931</v>
      </c>
      <c r="C87" s="164" t="s">
        <v>932</v>
      </c>
      <c r="D87" s="164" t="s">
        <v>900</v>
      </c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>
        <v>20</v>
      </c>
      <c r="X87" s="164"/>
      <c r="Y87" s="164"/>
      <c r="Z87" s="164"/>
      <c r="AA87" s="164">
        <v>15</v>
      </c>
      <c r="AB87" s="164"/>
      <c r="AC87" s="164"/>
      <c r="AD87" s="164">
        <v>35</v>
      </c>
    </row>
    <row r="88" spans="1:30" ht="18" customHeight="1" x14ac:dyDescent="0.25">
      <c r="A88" s="18">
        <v>5</v>
      </c>
      <c r="B88" s="164" t="s">
        <v>933</v>
      </c>
      <c r="C88" s="164" t="s">
        <v>934</v>
      </c>
      <c r="D88" s="164" t="s">
        <v>900</v>
      </c>
      <c r="E88" s="164"/>
      <c r="F88" s="164"/>
      <c r="G88" s="164"/>
      <c r="H88" s="164"/>
      <c r="I88" s="164">
        <v>30</v>
      </c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>
        <v>5</v>
      </c>
      <c r="AD88" s="164">
        <v>35</v>
      </c>
    </row>
    <row r="89" spans="1:30" ht="18" customHeight="1" x14ac:dyDescent="0.25">
      <c r="A89" s="18">
        <v>6</v>
      </c>
      <c r="B89" s="164" t="s">
        <v>935</v>
      </c>
      <c r="C89" s="164" t="s">
        <v>936</v>
      </c>
      <c r="D89" s="164" t="s">
        <v>900</v>
      </c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>
        <v>10</v>
      </c>
      <c r="Z89" s="164">
        <v>20</v>
      </c>
      <c r="AA89" s="164"/>
      <c r="AB89" s="164"/>
      <c r="AC89" s="164"/>
      <c r="AD89" s="164">
        <v>30</v>
      </c>
    </row>
    <row r="90" spans="1:30" ht="18" customHeight="1" x14ac:dyDescent="0.25">
      <c r="A90" s="18">
        <v>7</v>
      </c>
      <c r="B90" s="164" t="s">
        <v>937</v>
      </c>
      <c r="C90" s="164" t="s">
        <v>938</v>
      </c>
      <c r="D90" s="164" t="s">
        <v>900</v>
      </c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>
        <v>10</v>
      </c>
      <c r="Z90" s="164">
        <v>20</v>
      </c>
      <c r="AA90" s="164"/>
      <c r="AB90" s="164"/>
      <c r="AC90" s="164"/>
      <c r="AD90" s="164">
        <v>30</v>
      </c>
    </row>
    <row r="91" spans="1:30" ht="18" customHeight="1" x14ac:dyDescent="0.25">
      <c r="A91" s="18">
        <v>8</v>
      </c>
      <c r="B91" s="164" t="s">
        <v>939</v>
      </c>
      <c r="C91" s="164" t="s">
        <v>940</v>
      </c>
      <c r="D91" s="164" t="s">
        <v>900</v>
      </c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>
        <v>20</v>
      </c>
      <c r="W91" s="164"/>
      <c r="X91" s="164"/>
      <c r="Y91" s="164">
        <v>10</v>
      </c>
      <c r="Z91" s="164"/>
      <c r="AA91" s="164"/>
      <c r="AB91" s="164"/>
      <c r="AC91" s="164"/>
      <c r="AD91" s="164">
        <v>30</v>
      </c>
    </row>
    <row r="92" spans="1:30" ht="18" customHeight="1" x14ac:dyDescent="0.25">
      <c r="A92" s="18">
        <v>9</v>
      </c>
      <c r="B92" s="164" t="s">
        <v>941</v>
      </c>
      <c r="C92" s="164" t="s">
        <v>942</v>
      </c>
      <c r="D92" s="164" t="s">
        <v>900</v>
      </c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>
        <v>25</v>
      </c>
      <c r="V92" s="164"/>
      <c r="W92" s="164"/>
      <c r="X92" s="164"/>
      <c r="Y92" s="164"/>
      <c r="Z92" s="164"/>
      <c r="AA92" s="164"/>
      <c r="AB92" s="164"/>
      <c r="AC92" s="164"/>
      <c r="AD92" s="164">
        <v>25</v>
      </c>
    </row>
    <row r="93" spans="1:30" ht="18" customHeight="1" x14ac:dyDescent="0.25">
      <c r="A93" s="18">
        <v>10</v>
      </c>
      <c r="B93" s="164" t="s">
        <v>943</v>
      </c>
      <c r="C93" s="164" t="s">
        <v>944</v>
      </c>
      <c r="D93" s="164" t="s">
        <v>900</v>
      </c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>
        <v>25</v>
      </c>
      <c r="V93" s="164"/>
      <c r="W93" s="164"/>
      <c r="X93" s="164"/>
      <c r="Y93" s="164"/>
      <c r="Z93" s="164"/>
      <c r="AA93" s="164"/>
      <c r="AB93" s="164"/>
      <c r="AC93" s="164"/>
      <c r="AD93" s="164">
        <v>25</v>
      </c>
    </row>
    <row r="94" spans="1:30" ht="18" customHeight="1" x14ac:dyDescent="0.25">
      <c r="A94" s="18">
        <v>11</v>
      </c>
      <c r="B94" s="164" t="s">
        <v>945</v>
      </c>
      <c r="C94" s="164" t="s">
        <v>946</v>
      </c>
      <c r="D94" s="164" t="s">
        <v>900</v>
      </c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>
        <v>25</v>
      </c>
      <c r="V94" s="164"/>
      <c r="W94" s="164"/>
      <c r="X94" s="164"/>
      <c r="Y94" s="164"/>
      <c r="Z94" s="164"/>
      <c r="AA94" s="164"/>
      <c r="AB94" s="164"/>
      <c r="AC94" s="164"/>
      <c r="AD94" s="164">
        <v>25</v>
      </c>
    </row>
    <row r="95" spans="1:30" ht="18" customHeight="1" x14ac:dyDescent="0.25">
      <c r="A95" s="18">
        <v>12</v>
      </c>
      <c r="B95" s="164" t="s">
        <v>947</v>
      </c>
      <c r="C95" s="164" t="s">
        <v>948</v>
      </c>
      <c r="D95" s="164" t="s">
        <v>900</v>
      </c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>
        <v>20</v>
      </c>
      <c r="AA95" s="164"/>
      <c r="AB95" s="164"/>
      <c r="AC95" s="164"/>
      <c r="AD95" s="164">
        <v>20</v>
      </c>
    </row>
    <row r="96" spans="1:30" ht="18" customHeight="1" x14ac:dyDescent="0.25">
      <c r="A96" s="18">
        <v>13</v>
      </c>
      <c r="B96" s="164" t="s">
        <v>949</v>
      </c>
      <c r="C96" s="164" t="s">
        <v>950</v>
      </c>
      <c r="D96" s="164" t="s">
        <v>900</v>
      </c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>
        <v>20</v>
      </c>
      <c r="AA96" s="164"/>
      <c r="AB96" s="164"/>
      <c r="AC96" s="164"/>
      <c r="AD96" s="164">
        <v>20</v>
      </c>
    </row>
    <row r="97" spans="1:30" ht="18" customHeight="1" x14ac:dyDescent="0.25">
      <c r="A97" s="18">
        <v>14</v>
      </c>
      <c r="B97" s="164" t="s">
        <v>951</v>
      </c>
      <c r="C97" s="164" t="s">
        <v>952</v>
      </c>
      <c r="D97" s="164" t="s">
        <v>900</v>
      </c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>
        <v>20</v>
      </c>
      <c r="W97" s="164"/>
      <c r="X97" s="164"/>
      <c r="Y97" s="164"/>
      <c r="Z97" s="164"/>
      <c r="AA97" s="164"/>
      <c r="AB97" s="164"/>
      <c r="AC97" s="164"/>
      <c r="AD97" s="164">
        <v>20</v>
      </c>
    </row>
    <row r="98" spans="1:30" ht="18" customHeight="1" x14ac:dyDescent="0.25">
      <c r="A98" s="18">
        <v>15</v>
      </c>
      <c r="B98" s="164" t="s">
        <v>953</v>
      </c>
      <c r="C98" s="164" t="s">
        <v>954</v>
      </c>
      <c r="D98" s="164" t="s">
        <v>900</v>
      </c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>
        <v>15</v>
      </c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>
        <v>5</v>
      </c>
      <c r="AD98" s="164">
        <v>20</v>
      </c>
    </row>
    <row r="99" spans="1:30" ht="18" customHeight="1" x14ac:dyDescent="0.25">
      <c r="A99" s="18">
        <v>16</v>
      </c>
      <c r="B99" s="164" t="s">
        <v>955</v>
      </c>
      <c r="C99" s="164" t="s">
        <v>956</v>
      </c>
      <c r="D99" s="164" t="s">
        <v>900</v>
      </c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>
        <v>20</v>
      </c>
      <c r="W99" s="164"/>
      <c r="X99" s="164"/>
      <c r="Y99" s="164"/>
      <c r="Z99" s="164"/>
      <c r="AA99" s="164"/>
      <c r="AB99" s="164"/>
      <c r="AC99" s="164"/>
      <c r="AD99" s="164">
        <v>20</v>
      </c>
    </row>
    <row r="100" spans="1:30" ht="18" customHeight="1" x14ac:dyDescent="0.25">
      <c r="A100" s="18">
        <v>17</v>
      </c>
      <c r="B100" s="164" t="s">
        <v>957</v>
      </c>
      <c r="C100" s="164" t="s">
        <v>958</v>
      </c>
      <c r="D100" s="164" t="s">
        <v>900</v>
      </c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>
        <v>20</v>
      </c>
      <c r="W100" s="164"/>
      <c r="X100" s="164"/>
      <c r="Y100" s="164"/>
      <c r="Z100" s="164"/>
      <c r="AA100" s="164"/>
      <c r="AB100" s="164"/>
      <c r="AC100" s="164"/>
      <c r="AD100" s="164">
        <v>20</v>
      </c>
    </row>
    <row r="101" spans="1:30" ht="18" customHeight="1" x14ac:dyDescent="0.25">
      <c r="A101" s="18">
        <v>18</v>
      </c>
      <c r="B101" s="164" t="s">
        <v>959</v>
      </c>
      <c r="C101" s="164" t="s">
        <v>960</v>
      </c>
      <c r="D101" s="164" t="s">
        <v>900</v>
      </c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>
        <v>20</v>
      </c>
      <c r="W101" s="164"/>
      <c r="X101" s="164"/>
      <c r="Y101" s="164"/>
      <c r="Z101" s="164"/>
      <c r="AA101" s="164"/>
      <c r="AB101" s="164"/>
      <c r="AC101" s="164"/>
      <c r="AD101" s="164">
        <v>20</v>
      </c>
    </row>
    <row r="102" spans="1:30" ht="18" customHeight="1" x14ac:dyDescent="0.25">
      <c r="A102" s="18">
        <v>19</v>
      </c>
      <c r="B102" s="164" t="s">
        <v>961</v>
      </c>
      <c r="C102" s="164" t="s">
        <v>962</v>
      </c>
      <c r="D102" s="164" t="s">
        <v>900</v>
      </c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>
        <v>20</v>
      </c>
      <c r="AA102" s="164"/>
      <c r="AB102" s="164"/>
      <c r="AC102" s="164"/>
      <c r="AD102" s="164">
        <v>20</v>
      </c>
    </row>
    <row r="103" spans="1:30" ht="18" customHeight="1" x14ac:dyDescent="0.25">
      <c r="A103" s="18">
        <v>20</v>
      </c>
      <c r="B103" s="164" t="s">
        <v>963</v>
      </c>
      <c r="C103" s="164" t="s">
        <v>964</v>
      </c>
      <c r="D103" s="164" t="s">
        <v>900</v>
      </c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>
        <v>20</v>
      </c>
      <c r="AA103" s="164"/>
      <c r="AB103" s="164"/>
      <c r="AC103" s="164"/>
      <c r="AD103" s="164">
        <v>20</v>
      </c>
    </row>
    <row r="104" spans="1:30" ht="18" customHeight="1" x14ac:dyDescent="0.25">
      <c r="A104" s="18">
        <v>21</v>
      </c>
      <c r="B104" s="164" t="s">
        <v>965</v>
      </c>
      <c r="C104" s="164" t="s">
        <v>966</v>
      </c>
      <c r="D104" s="164" t="s">
        <v>900</v>
      </c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>
        <v>20</v>
      </c>
      <c r="W104" s="164"/>
      <c r="X104" s="164"/>
      <c r="Y104" s="164"/>
      <c r="Z104" s="164"/>
      <c r="AA104" s="164"/>
      <c r="AB104" s="164"/>
      <c r="AC104" s="164"/>
      <c r="AD104" s="164">
        <v>20</v>
      </c>
    </row>
    <row r="105" spans="1:30" ht="18.75" customHeight="1" thickBot="1" x14ac:dyDescent="0.3">
      <c r="A105" s="18">
        <v>22</v>
      </c>
      <c r="B105" s="164" t="s">
        <v>967</v>
      </c>
      <c r="C105" s="164" t="s">
        <v>968</v>
      </c>
      <c r="D105" s="164" t="s">
        <v>900</v>
      </c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>
        <v>15</v>
      </c>
      <c r="AB105" s="164"/>
      <c r="AC105" s="164"/>
      <c r="AD105" s="164">
        <v>15</v>
      </c>
    </row>
    <row r="106" spans="1:30" ht="24" customHeight="1" thickTop="1" thickBot="1" x14ac:dyDescent="0.3">
      <c r="A106" s="287" t="s">
        <v>969</v>
      </c>
      <c r="B106" s="288"/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9"/>
    </row>
    <row r="107" spans="1:30" ht="17.25" customHeight="1" thickTop="1" x14ac:dyDescent="0.25">
      <c r="A107" s="18">
        <v>1</v>
      </c>
      <c r="B107" s="164" t="s">
        <v>970</v>
      </c>
      <c r="C107" s="164" t="s">
        <v>971</v>
      </c>
      <c r="D107" s="164" t="s">
        <v>972</v>
      </c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>
        <v>30</v>
      </c>
      <c r="U107" s="164"/>
      <c r="V107" s="164"/>
      <c r="W107" s="164">
        <v>20</v>
      </c>
      <c r="X107" s="164"/>
      <c r="Y107" s="164"/>
      <c r="Z107" s="164"/>
      <c r="AA107" s="164"/>
      <c r="AB107" s="164"/>
      <c r="AC107" s="164"/>
      <c r="AD107" s="164">
        <v>50</v>
      </c>
    </row>
    <row r="108" spans="1:30" ht="17.25" customHeight="1" x14ac:dyDescent="0.25">
      <c r="A108" s="18">
        <v>2</v>
      </c>
      <c r="B108" s="164" t="s">
        <v>973</v>
      </c>
      <c r="C108" s="164" t="s">
        <v>974</v>
      </c>
      <c r="D108" s="164" t="s">
        <v>972</v>
      </c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>
        <v>25</v>
      </c>
      <c r="V108" s="164"/>
      <c r="W108" s="164">
        <v>20</v>
      </c>
      <c r="X108" s="164"/>
      <c r="Y108" s="164"/>
      <c r="Z108" s="164"/>
      <c r="AA108" s="164"/>
      <c r="AB108" s="164"/>
      <c r="AC108" s="164"/>
      <c r="AD108" s="164">
        <v>45</v>
      </c>
    </row>
    <row r="109" spans="1:30" ht="17.25" customHeight="1" x14ac:dyDescent="0.25">
      <c r="A109" s="18">
        <v>3</v>
      </c>
      <c r="B109" s="164" t="s">
        <v>975</v>
      </c>
      <c r="C109" s="164" t="s">
        <v>976</v>
      </c>
      <c r="D109" s="164" t="s">
        <v>972</v>
      </c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>
        <v>25</v>
      </c>
      <c r="V109" s="164"/>
      <c r="W109" s="164">
        <v>20</v>
      </c>
      <c r="X109" s="164"/>
      <c r="Y109" s="164"/>
      <c r="Z109" s="164"/>
      <c r="AA109" s="164"/>
      <c r="AB109" s="164"/>
      <c r="AC109" s="164"/>
      <c r="AD109" s="164">
        <v>45</v>
      </c>
    </row>
    <row r="110" spans="1:30" ht="17.25" customHeight="1" x14ac:dyDescent="0.25">
      <c r="A110" s="18">
        <v>4</v>
      </c>
      <c r="B110" s="165" t="s">
        <v>977</v>
      </c>
      <c r="C110" s="164" t="s">
        <v>978</v>
      </c>
      <c r="D110" s="164" t="s">
        <v>972</v>
      </c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>
        <v>25</v>
      </c>
      <c r="V110" s="164"/>
      <c r="W110" s="164">
        <v>20</v>
      </c>
      <c r="X110" s="164"/>
      <c r="Y110" s="164"/>
      <c r="Z110" s="164"/>
      <c r="AA110" s="164"/>
      <c r="AB110" s="164"/>
      <c r="AC110" s="164"/>
      <c r="AD110" s="164">
        <v>45</v>
      </c>
    </row>
    <row r="111" spans="1:30" ht="17.25" customHeight="1" x14ac:dyDescent="0.25">
      <c r="A111" s="18">
        <v>5</v>
      </c>
      <c r="B111" s="164" t="s">
        <v>979</v>
      </c>
      <c r="C111" s="164" t="s">
        <v>980</v>
      </c>
      <c r="D111" s="164" t="s">
        <v>972</v>
      </c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>
        <v>25</v>
      </c>
      <c r="V111" s="164"/>
      <c r="W111" s="164">
        <v>20</v>
      </c>
      <c r="X111" s="164"/>
      <c r="Y111" s="164"/>
      <c r="Z111" s="164"/>
      <c r="AA111" s="164"/>
      <c r="AB111" s="164"/>
      <c r="AC111" s="164"/>
      <c r="AD111" s="164">
        <v>45</v>
      </c>
    </row>
    <row r="112" spans="1:30" ht="17.25" customHeight="1" x14ac:dyDescent="0.25">
      <c r="A112" s="18">
        <v>6</v>
      </c>
      <c r="B112" s="164" t="s">
        <v>981</v>
      </c>
      <c r="C112" s="164" t="s">
        <v>982</v>
      </c>
      <c r="D112" s="164" t="s">
        <v>972</v>
      </c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>
        <v>20</v>
      </c>
      <c r="X112" s="164"/>
      <c r="Y112" s="164"/>
      <c r="Z112" s="164">
        <v>20</v>
      </c>
      <c r="AA112" s="164"/>
      <c r="AB112" s="164"/>
      <c r="AC112" s="164"/>
      <c r="AD112" s="164">
        <v>40</v>
      </c>
    </row>
    <row r="113" spans="1:30" ht="17.25" customHeight="1" x14ac:dyDescent="0.25">
      <c r="A113" s="18">
        <v>7</v>
      </c>
      <c r="B113" s="164" t="s">
        <v>983</v>
      </c>
      <c r="C113" s="164" t="s">
        <v>984</v>
      </c>
      <c r="D113" s="164" t="s">
        <v>972</v>
      </c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>
        <v>18</v>
      </c>
      <c r="W113" s="164">
        <v>20</v>
      </c>
      <c r="X113" s="164"/>
      <c r="Y113" s="164"/>
      <c r="Z113" s="164"/>
      <c r="AA113" s="164"/>
      <c r="AB113" s="164"/>
      <c r="AC113" s="164"/>
      <c r="AD113" s="164">
        <v>40</v>
      </c>
    </row>
    <row r="114" spans="1:30" ht="17.25" customHeight="1" x14ac:dyDescent="0.25">
      <c r="A114" s="18">
        <v>8</v>
      </c>
      <c r="B114" s="164" t="s">
        <v>985</v>
      </c>
      <c r="C114" s="164" t="s">
        <v>986</v>
      </c>
      <c r="D114" s="164" t="s">
        <v>972</v>
      </c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>
        <v>18</v>
      </c>
      <c r="W114" s="164">
        <v>20</v>
      </c>
      <c r="X114" s="164"/>
      <c r="Y114" s="164"/>
      <c r="Z114" s="164"/>
      <c r="AA114" s="164"/>
      <c r="AB114" s="164"/>
      <c r="AC114" s="164"/>
      <c r="AD114" s="164">
        <v>40</v>
      </c>
    </row>
    <row r="115" spans="1:30" ht="17.25" customHeight="1" x14ac:dyDescent="0.25">
      <c r="A115" s="18">
        <v>9</v>
      </c>
      <c r="B115" s="164" t="s">
        <v>987</v>
      </c>
      <c r="C115" s="164" t="s">
        <v>988</v>
      </c>
      <c r="D115" s="164" t="s">
        <v>972</v>
      </c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>
        <v>30</v>
      </c>
      <c r="U115" s="164"/>
      <c r="V115" s="164"/>
      <c r="W115" s="164"/>
      <c r="X115" s="164"/>
      <c r="Y115" s="164"/>
      <c r="Z115" s="164"/>
      <c r="AA115" s="164"/>
      <c r="AB115" s="164"/>
      <c r="AC115" s="164"/>
      <c r="AD115" s="164">
        <v>30</v>
      </c>
    </row>
    <row r="116" spans="1:30" ht="17.25" customHeight="1" x14ac:dyDescent="0.25">
      <c r="A116" s="18">
        <v>10</v>
      </c>
      <c r="B116" s="164" t="s">
        <v>989</v>
      </c>
      <c r="C116" s="164" t="s">
        <v>990</v>
      </c>
      <c r="D116" s="164" t="s">
        <v>972</v>
      </c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>
        <v>30</v>
      </c>
      <c r="U116" s="164"/>
      <c r="V116" s="164"/>
      <c r="W116" s="164"/>
      <c r="X116" s="164"/>
      <c r="Y116" s="164"/>
      <c r="Z116" s="164"/>
      <c r="AA116" s="164"/>
      <c r="AB116" s="164"/>
      <c r="AC116" s="164"/>
      <c r="AD116" s="164">
        <v>30</v>
      </c>
    </row>
    <row r="117" spans="1:30" ht="17.25" customHeight="1" x14ac:dyDescent="0.25">
      <c r="A117" s="18">
        <v>11</v>
      </c>
      <c r="B117" s="164" t="s">
        <v>991</v>
      </c>
      <c r="C117" s="164" t="s">
        <v>992</v>
      </c>
      <c r="D117" s="164" t="s">
        <v>972</v>
      </c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>
        <v>25</v>
      </c>
      <c r="V117" s="164"/>
      <c r="W117" s="164"/>
      <c r="X117" s="164"/>
      <c r="Y117" s="164"/>
      <c r="Z117" s="164"/>
      <c r="AA117" s="164"/>
      <c r="AB117" s="164"/>
      <c r="AC117" s="164"/>
      <c r="AD117" s="164">
        <v>25</v>
      </c>
    </row>
    <row r="118" spans="1:30" ht="17.25" customHeight="1" x14ac:dyDescent="0.25">
      <c r="A118" s="18">
        <v>12</v>
      </c>
      <c r="B118" s="164" t="s">
        <v>993</v>
      </c>
      <c r="C118" s="164" t="s">
        <v>994</v>
      </c>
      <c r="D118" s="164" t="s">
        <v>972</v>
      </c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>
        <v>25</v>
      </c>
      <c r="V118" s="164"/>
      <c r="W118" s="164"/>
      <c r="X118" s="164"/>
      <c r="Y118" s="164"/>
      <c r="Z118" s="164"/>
      <c r="AA118" s="164"/>
      <c r="AB118" s="164"/>
      <c r="AC118" s="164"/>
      <c r="AD118" s="164">
        <v>25</v>
      </c>
    </row>
    <row r="119" spans="1:30" ht="17.25" customHeight="1" x14ac:dyDescent="0.25">
      <c r="A119" s="18">
        <v>13</v>
      </c>
      <c r="B119" s="164" t="s">
        <v>995</v>
      </c>
      <c r="C119" s="164" t="s">
        <v>996</v>
      </c>
      <c r="D119" s="164" t="s">
        <v>972</v>
      </c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>
        <v>25</v>
      </c>
      <c r="V119" s="164"/>
      <c r="W119" s="164"/>
      <c r="X119" s="164"/>
      <c r="Y119" s="164"/>
      <c r="Z119" s="164"/>
      <c r="AA119" s="164"/>
      <c r="AB119" s="164"/>
      <c r="AC119" s="164"/>
      <c r="AD119" s="164">
        <v>25</v>
      </c>
    </row>
    <row r="120" spans="1:30" ht="17.25" customHeight="1" x14ac:dyDescent="0.25">
      <c r="A120" s="18">
        <v>14</v>
      </c>
      <c r="B120" s="164" t="s">
        <v>997</v>
      </c>
      <c r="C120" s="164" t="s">
        <v>998</v>
      </c>
      <c r="D120" s="164" t="s">
        <v>972</v>
      </c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>
        <v>25</v>
      </c>
      <c r="V120" s="164"/>
      <c r="W120" s="164"/>
      <c r="X120" s="164"/>
      <c r="Y120" s="164"/>
      <c r="Z120" s="164"/>
      <c r="AA120" s="164"/>
      <c r="AB120" s="164"/>
      <c r="AC120" s="164"/>
      <c r="AD120" s="164">
        <v>25</v>
      </c>
    </row>
    <row r="121" spans="1:30" ht="17.25" customHeight="1" x14ac:dyDescent="0.25">
      <c r="A121" s="18">
        <v>15</v>
      </c>
      <c r="B121" s="164" t="s">
        <v>999</v>
      </c>
      <c r="C121" s="164" t="s">
        <v>1000</v>
      </c>
      <c r="D121" s="164" t="s">
        <v>972</v>
      </c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>
        <v>25</v>
      </c>
      <c r="V121" s="164"/>
      <c r="W121" s="164"/>
      <c r="X121" s="164"/>
      <c r="Y121" s="164"/>
      <c r="Z121" s="164"/>
      <c r="AA121" s="164"/>
      <c r="AB121" s="164"/>
      <c r="AC121" s="164"/>
      <c r="AD121" s="164">
        <v>25</v>
      </c>
    </row>
    <row r="122" spans="1:30" ht="17.25" customHeight="1" x14ac:dyDescent="0.25">
      <c r="A122" s="18">
        <v>16</v>
      </c>
      <c r="B122" s="164" t="s">
        <v>1001</v>
      </c>
      <c r="C122" s="164" t="s">
        <v>1002</v>
      </c>
      <c r="D122" s="164" t="s">
        <v>972</v>
      </c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>
        <v>25</v>
      </c>
      <c r="V122" s="164"/>
      <c r="W122" s="164"/>
      <c r="X122" s="164"/>
      <c r="Y122" s="164"/>
      <c r="Z122" s="164"/>
      <c r="AA122" s="164"/>
      <c r="AB122" s="164"/>
      <c r="AC122" s="164"/>
      <c r="AD122" s="164">
        <v>25</v>
      </c>
    </row>
    <row r="123" spans="1:30" ht="17.25" customHeight="1" x14ac:dyDescent="0.25">
      <c r="A123" s="18">
        <v>17</v>
      </c>
      <c r="B123" s="164" t="s">
        <v>1003</v>
      </c>
      <c r="C123" s="164" t="s">
        <v>1004</v>
      </c>
      <c r="D123" s="164" t="s">
        <v>972</v>
      </c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>
        <v>25</v>
      </c>
      <c r="V123" s="164"/>
      <c r="W123" s="164"/>
      <c r="X123" s="164"/>
      <c r="Y123" s="164"/>
      <c r="Z123" s="164"/>
      <c r="AA123" s="164"/>
      <c r="AB123" s="164"/>
      <c r="AC123" s="164"/>
      <c r="AD123" s="164">
        <v>25</v>
      </c>
    </row>
    <row r="124" spans="1:30" ht="17.25" customHeight="1" x14ac:dyDescent="0.25">
      <c r="A124" s="18">
        <v>18</v>
      </c>
      <c r="B124" s="164" t="s">
        <v>1005</v>
      </c>
      <c r="C124" s="164" t="s">
        <v>1006</v>
      </c>
      <c r="D124" s="164" t="s">
        <v>972</v>
      </c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>
        <v>25</v>
      </c>
      <c r="V124" s="164"/>
      <c r="W124" s="164"/>
      <c r="X124" s="164"/>
      <c r="Y124" s="164"/>
      <c r="Z124" s="164"/>
      <c r="AA124" s="164"/>
      <c r="AB124" s="164"/>
      <c r="AC124" s="164"/>
      <c r="AD124" s="164">
        <v>25</v>
      </c>
    </row>
    <row r="125" spans="1:30" ht="17.25" customHeight="1" x14ac:dyDescent="0.25">
      <c r="A125" s="18">
        <v>19</v>
      </c>
      <c r="B125" s="164" t="s">
        <v>1007</v>
      </c>
      <c r="C125" s="164" t="s">
        <v>1008</v>
      </c>
      <c r="D125" s="164" t="s">
        <v>972</v>
      </c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>
        <v>25</v>
      </c>
      <c r="V125" s="164"/>
      <c r="W125" s="164"/>
      <c r="X125" s="164"/>
      <c r="Y125" s="164"/>
      <c r="Z125" s="164"/>
      <c r="AA125" s="164"/>
      <c r="AB125" s="164"/>
      <c r="AC125" s="164"/>
      <c r="AD125" s="164">
        <v>25</v>
      </c>
    </row>
    <row r="126" spans="1:30" ht="17.25" customHeight="1" thickBot="1" x14ac:dyDescent="0.3">
      <c r="A126" s="18">
        <v>20</v>
      </c>
      <c r="B126" s="164" t="s">
        <v>1009</v>
      </c>
      <c r="C126" s="164" t="s">
        <v>1010</v>
      </c>
      <c r="D126" s="164" t="s">
        <v>972</v>
      </c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>
        <v>25</v>
      </c>
      <c r="V126" s="164"/>
      <c r="W126" s="164"/>
      <c r="X126" s="164"/>
      <c r="Y126" s="164"/>
      <c r="Z126" s="164"/>
      <c r="AA126" s="164"/>
      <c r="AB126" s="164"/>
      <c r="AC126" s="164"/>
      <c r="AD126" s="164">
        <v>25</v>
      </c>
    </row>
    <row r="127" spans="1:30" ht="22.5" customHeight="1" thickTop="1" thickBot="1" x14ac:dyDescent="0.3">
      <c r="A127" s="290" t="s">
        <v>34</v>
      </c>
      <c r="B127" s="291"/>
      <c r="C127" s="291"/>
      <c r="D127" s="291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2"/>
    </row>
    <row r="128" spans="1:30" ht="18.75" customHeight="1" thickTop="1" x14ac:dyDescent="0.25">
      <c r="A128" s="22">
        <v>1</v>
      </c>
      <c r="B128" s="164" t="s">
        <v>1011</v>
      </c>
      <c r="C128" s="164" t="s">
        <v>1012</v>
      </c>
      <c r="D128" s="164" t="s">
        <v>972</v>
      </c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4">
        <v>20</v>
      </c>
      <c r="AA128" s="164"/>
      <c r="AB128" s="164"/>
      <c r="AC128" s="164"/>
      <c r="AD128" s="164">
        <v>20</v>
      </c>
    </row>
    <row r="129" spans="1:30" ht="18.75" customHeight="1" x14ac:dyDescent="0.25">
      <c r="A129" s="22">
        <v>2</v>
      </c>
      <c r="B129" s="164" t="s">
        <v>1013</v>
      </c>
      <c r="C129" s="164" t="s">
        <v>1014</v>
      </c>
      <c r="D129" s="164" t="s">
        <v>972</v>
      </c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>
        <v>20</v>
      </c>
      <c r="X129" s="164"/>
      <c r="Y129" s="164"/>
      <c r="Z129" s="164"/>
      <c r="AA129" s="164"/>
      <c r="AB129" s="164"/>
      <c r="AC129" s="164"/>
      <c r="AD129" s="164">
        <v>20</v>
      </c>
    </row>
    <row r="130" spans="1:30" ht="18.75" customHeight="1" x14ac:dyDescent="0.25">
      <c r="A130" s="22">
        <v>3</v>
      </c>
      <c r="B130" s="164" t="s">
        <v>1015</v>
      </c>
      <c r="C130" s="164" t="s">
        <v>1016</v>
      </c>
      <c r="D130" s="164" t="s">
        <v>972</v>
      </c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  <c r="Z130" s="164">
        <v>20</v>
      </c>
      <c r="AA130" s="164"/>
      <c r="AB130" s="164"/>
      <c r="AC130" s="164"/>
      <c r="AD130" s="164">
        <v>20</v>
      </c>
    </row>
    <row r="131" spans="1:30" ht="18.75" customHeight="1" x14ac:dyDescent="0.25">
      <c r="A131" s="22">
        <v>4</v>
      </c>
      <c r="B131" s="164" t="s">
        <v>1017</v>
      </c>
      <c r="C131" s="164" t="s">
        <v>1018</v>
      </c>
      <c r="D131" s="164" t="s">
        <v>972</v>
      </c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  <c r="AA131" s="164">
        <v>15</v>
      </c>
      <c r="AB131" s="164"/>
      <c r="AC131" s="164"/>
      <c r="AD131" s="164">
        <v>15</v>
      </c>
    </row>
    <row r="132" spans="1:30" ht="18.75" customHeight="1" x14ac:dyDescent="0.25">
      <c r="A132" s="22">
        <v>5</v>
      </c>
      <c r="B132" s="164" t="s">
        <v>1019</v>
      </c>
      <c r="C132" s="164" t="s">
        <v>1020</v>
      </c>
      <c r="D132" s="164" t="s">
        <v>972</v>
      </c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>
        <v>5</v>
      </c>
      <c r="AD132" s="164">
        <v>15</v>
      </c>
    </row>
    <row r="133" spans="1:30" ht="18.75" customHeight="1" x14ac:dyDescent="0.25">
      <c r="A133" s="22">
        <v>6</v>
      </c>
      <c r="B133" s="164" t="s">
        <v>1021</v>
      </c>
      <c r="C133" s="164" t="s">
        <v>1022</v>
      </c>
      <c r="D133" s="164" t="s">
        <v>972</v>
      </c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>
        <v>5</v>
      </c>
      <c r="AD133" s="164">
        <v>5</v>
      </c>
    </row>
    <row r="134" spans="1:30" ht="18.75" customHeight="1" thickBot="1" x14ac:dyDescent="0.3">
      <c r="A134" s="22">
        <v>7</v>
      </c>
      <c r="B134" s="164" t="s">
        <v>1023</v>
      </c>
      <c r="C134" s="164" t="s">
        <v>1024</v>
      </c>
      <c r="D134" s="164" t="s">
        <v>972</v>
      </c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  <c r="AD134" s="164">
        <v>0</v>
      </c>
    </row>
    <row r="135" spans="1:30" ht="26.25" customHeight="1" thickTop="1" thickBot="1" x14ac:dyDescent="0.3">
      <c r="A135" s="287" t="s">
        <v>1025</v>
      </c>
      <c r="B135" s="288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9"/>
    </row>
    <row r="136" spans="1:30" ht="18" customHeight="1" thickTop="1" x14ac:dyDescent="0.25">
      <c r="A136" s="18">
        <v>1</v>
      </c>
      <c r="B136" s="164" t="s">
        <v>1026</v>
      </c>
      <c r="C136" s="164" t="s">
        <v>1027</v>
      </c>
      <c r="D136" s="164" t="s">
        <v>1028</v>
      </c>
      <c r="E136" s="164"/>
      <c r="F136" s="164"/>
      <c r="G136" s="164"/>
      <c r="H136" s="164"/>
      <c r="I136" s="164"/>
      <c r="J136" s="164"/>
      <c r="K136" s="164"/>
      <c r="L136" s="164"/>
      <c r="M136" s="164"/>
      <c r="N136" s="164">
        <v>60</v>
      </c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>
        <v>15</v>
      </c>
      <c r="AB136" s="164"/>
      <c r="AC136" s="164"/>
      <c r="AD136" s="164">
        <v>75</v>
      </c>
    </row>
    <row r="137" spans="1:30" ht="18" customHeight="1" x14ac:dyDescent="0.25">
      <c r="A137" s="18">
        <v>2</v>
      </c>
      <c r="B137" s="164" t="s">
        <v>1029</v>
      </c>
      <c r="C137" s="164" t="s">
        <v>1030</v>
      </c>
      <c r="D137" s="164" t="s">
        <v>746</v>
      </c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>
        <v>20</v>
      </c>
      <c r="W137" s="164">
        <v>20</v>
      </c>
      <c r="X137" s="164"/>
      <c r="Y137" s="164"/>
      <c r="Z137" s="164"/>
      <c r="AA137" s="164"/>
      <c r="AB137" s="164"/>
      <c r="AC137" s="164"/>
      <c r="AD137" s="164">
        <v>40</v>
      </c>
    </row>
    <row r="138" spans="1:30" ht="18" customHeight="1" x14ac:dyDescent="0.25">
      <c r="A138" s="18">
        <v>3</v>
      </c>
      <c r="B138" s="164" t="s">
        <v>1031</v>
      </c>
      <c r="C138" s="164" t="s">
        <v>1032</v>
      </c>
      <c r="D138" s="164" t="s">
        <v>746</v>
      </c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>
        <v>20</v>
      </c>
      <c r="Q138" s="164"/>
      <c r="R138" s="164"/>
      <c r="S138" s="164"/>
      <c r="T138" s="164"/>
      <c r="U138" s="164"/>
      <c r="V138" s="164">
        <v>20</v>
      </c>
      <c r="W138" s="164"/>
      <c r="X138" s="164"/>
      <c r="Y138" s="164"/>
      <c r="Z138" s="164"/>
      <c r="AA138" s="164"/>
      <c r="AB138" s="164"/>
      <c r="AC138" s="164"/>
      <c r="AD138" s="164">
        <v>40</v>
      </c>
    </row>
    <row r="139" spans="1:30" ht="18" customHeight="1" x14ac:dyDescent="0.25">
      <c r="A139" s="18">
        <v>4</v>
      </c>
      <c r="B139" s="164" t="s">
        <v>1033</v>
      </c>
      <c r="C139" s="164" t="s">
        <v>1034</v>
      </c>
      <c r="D139" s="164" t="s">
        <v>746</v>
      </c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>
        <v>20</v>
      </c>
      <c r="X139" s="164"/>
      <c r="Y139" s="164"/>
      <c r="Z139" s="164">
        <v>20</v>
      </c>
      <c r="AA139" s="164"/>
      <c r="AB139" s="164"/>
      <c r="AC139" s="164"/>
      <c r="AD139" s="164">
        <v>40</v>
      </c>
    </row>
    <row r="140" spans="1:30" ht="18" customHeight="1" x14ac:dyDescent="0.25">
      <c r="A140" s="18">
        <v>5</v>
      </c>
      <c r="B140" s="164" t="s">
        <v>1035</v>
      </c>
      <c r="C140" s="164" t="s">
        <v>1036</v>
      </c>
      <c r="D140" s="164" t="s">
        <v>746</v>
      </c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>
        <v>20</v>
      </c>
      <c r="X140" s="164"/>
      <c r="Y140" s="164"/>
      <c r="Z140" s="164">
        <v>20</v>
      </c>
      <c r="AA140" s="164"/>
      <c r="AB140" s="164"/>
      <c r="AC140" s="164"/>
      <c r="AD140" s="164">
        <v>40</v>
      </c>
    </row>
    <row r="141" spans="1:30" ht="18" customHeight="1" x14ac:dyDescent="0.25">
      <c r="A141" s="18">
        <v>6</v>
      </c>
      <c r="B141" s="165" t="s">
        <v>1037</v>
      </c>
      <c r="C141" s="164" t="s">
        <v>1038</v>
      </c>
      <c r="D141" s="164" t="s">
        <v>746</v>
      </c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>
        <v>20</v>
      </c>
      <c r="W141" s="164">
        <v>20</v>
      </c>
      <c r="X141" s="164"/>
      <c r="Y141" s="164"/>
      <c r="Z141" s="164"/>
      <c r="AA141" s="164"/>
      <c r="AB141" s="164"/>
      <c r="AC141" s="164"/>
      <c r="AD141" s="164">
        <v>40</v>
      </c>
    </row>
    <row r="142" spans="1:30" ht="18" customHeight="1" thickBot="1" x14ac:dyDescent="0.3">
      <c r="A142" s="18">
        <v>7</v>
      </c>
      <c r="B142" s="164" t="s">
        <v>1039</v>
      </c>
      <c r="C142" s="164" t="s">
        <v>1040</v>
      </c>
      <c r="D142" s="164" t="s">
        <v>746</v>
      </c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>
        <v>20</v>
      </c>
      <c r="X142" s="164"/>
      <c r="Y142" s="164"/>
      <c r="Z142" s="164"/>
      <c r="AA142" s="164">
        <v>15</v>
      </c>
      <c r="AB142" s="164"/>
      <c r="AC142" s="164"/>
      <c r="AD142" s="164">
        <v>35</v>
      </c>
    </row>
    <row r="143" spans="1:30" ht="23.25" customHeight="1" thickTop="1" thickBot="1" x14ac:dyDescent="0.3">
      <c r="A143" s="290" t="s">
        <v>34</v>
      </c>
      <c r="B143" s="291"/>
      <c r="C143" s="291"/>
      <c r="D143" s="291"/>
      <c r="E143" s="291"/>
      <c r="F143" s="291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2"/>
    </row>
    <row r="144" spans="1:30" ht="17.25" customHeight="1" thickTop="1" x14ac:dyDescent="0.25">
      <c r="A144" s="18">
        <v>1</v>
      </c>
      <c r="B144" s="164" t="s">
        <v>1041</v>
      </c>
      <c r="C144" s="164" t="s">
        <v>1042</v>
      </c>
      <c r="D144" s="164" t="s">
        <v>746</v>
      </c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>
        <v>30</v>
      </c>
      <c r="P144" s="164"/>
      <c r="Q144" s="164"/>
      <c r="R144" s="164"/>
      <c r="S144" s="164"/>
      <c r="T144" s="164"/>
      <c r="U144" s="164"/>
      <c r="V144" s="164"/>
      <c r="W144" s="164"/>
      <c r="X144" s="164"/>
      <c r="Y144" s="164"/>
      <c r="Z144" s="164"/>
      <c r="AA144" s="164"/>
      <c r="AB144" s="164"/>
      <c r="AC144" s="164"/>
      <c r="AD144" s="164">
        <v>30</v>
      </c>
    </row>
    <row r="145" spans="1:30" ht="17.25" customHeight="1" x14ac:dyDescent="0.25">
      <c r="A145" s="18">
        <v>2</v>
      </c>
      <c r="B145" s="164" t="s">
        <v>1043</v>
      </c>
      <c r="C145" s="164" t="s">
        <v>1044</v>
      </c>
      <c r="D145" s="164" t="s">
        <v>746</v>
      </c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>
        <v>30</v>
      </c>
      <c r="U145" s="164"/>
      <c r="V145" s="164"/>
      <c r="W145" s="164"/>
      <c r="X145" s="164"/>
      <c r="Y145" s="164"/>
      <c r="Z145" s="164"/>
      <c r="AA145" s="164"/>
      <c r="AB145" s="164"/>
      <c r="AC145" s="164"/>
      <c r="AD145" s="164">
        <v>30</v>
      </c>
    </row>
    <row r="146" spans="1:30" ht="17.25" customHeight="1" x14ac:dyDescent="0.25">
      <c r="A146" s="18">
        <v>3</v>
      </c>
      <c r="B146" s="164" t="s">
        <v>1045</v>
      </c>
      <c r="C146" s="164" t="s">
        <v>1046</v>
      </c>
      <c r="D146" s="164" t="s">
        <v>746</v>
      </c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>
        <v>20</v>
      </c>
      <c r="W146" s="164"/>
      <c r="X146" s="164"/>
      <c r="Y146" s="164">
        <v>10</v>
      </c>
      <c r="Z146" s="164"/>
      <c r="AA146" s="164"/>
      <c r="AB146" s="164"/>
      <c r="AC146" s="164"/>
      <c r="AD146" s="164">
        <v>30</v>
      </c>
    </row>
    <row r="147" spans="1:30" ht="17.25" customHeight="1" x14ac:dyDescent="0.25">
      <c r="A147" s="18">
        <v>4</v>
      </c>
      <c r="B147" s="164" t="s">
        <v>1047</v>
      </c>
      <c r="C147" s="164" t="s">
        <v>1048</v>
      </c>
      <c r="D147" s="164" t="s">
        <v>746</v>
      </c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>
        <v>25</v>
      </c>
      <c r="V147" s="164"/>
      <c r="W147" s="164"/>
      <c r="X147" s="164"/>
      <c r="Y147" s="164"/>
      <c r="Z147" s="164"/>
      <c r="AA147" s="164"/>
      <c r="AB147" s="164"/>
      <c r="AC147" s="164"/>
      <c r="AD147" s="164">
        <v>25</v>
      </c>
    </row>
    <row r="148" spans="1:30" ht="17.25" customHeight="1" x14ac:dyDescent="0.25">
      <c r="A148" s="18">
        <v>5</v>
      </c>
      <c r="B148" s="164" t="s">
        <v>1049</v>
      </c>
      <c r="C148" s="164" t="s">
        <v>1050</v>
      </c>
      <c r="D148" s="164" t="s">
        <v>746</v>
      </c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>
        <v>20</v>
      </c>
      <c r="W148" s="164"/>
      <c r="X148" s="164"/>
      <c r="Y148" s="164"/>
      <c r="Z148" s="164"/>
      <c r="AA148" s="164"/>
      <c r="AB148" s="164"/>
      <c r="AC148" s="164"/>
      <c r="AD148" s="164">
        <v>20</v>
      </c>
    </row>
    <row r="149" spans="1:30" ht="17.25" customHeight="1" x14ac:dyDescent="0.25">
      <c r="A149" s="18">
        <v>6</v>
      </c>
      <c r="B149" s="164" t="s">
        <v>1051</v>
      </c>
      <c r="C149" s="164" t="s">
        <v>1052</v>
      </c>
      <c r="D149" s="164" t="s">
        <v>746</v>
      </c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>
        <v>20</v>
      </c>
      <c r="W149" s="164"/>
      <c r="X149" s="164"/>
      <c r="Y149" s="164"/>
      <c r="Z149" s="164"/>
      <c r="AA149" s="164"/>
      <c r="AB149" s="164"/>
      <c r="AC149" s="164"/>
      <c r="AD149" s="164">
        <v>20</v>
      </c>
    </row>
    <row r="150" spans="1:30" ht="17.25" customHeight="1" x14ac:dyDescent="0.25">
      <c r="A150" s="18">
        <v>7</v>
      </c>
      <c r="B150" s="164" t="s">
        <v>1053</v>
      </c>
      <c r="C150" s="164" t="s">
        <v>1054</v>
      </c>
      <c r="D150" s="164" t="s">
        <v>746</v>
      </c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>
        <v>20</v>
      </c>
      <c r="W150" s="164"/>
      <c r="X150" s="164"/>
      <c r="Y150" s="164"/>
      <c r="Z150" s="164"/>
      <c r="AA150" s="164"/>
      <c r="AB150" s="164"/>
      <c r="AC150" s="164"/>
      <c r="AD150" s="164">
        <v>20</v>
      </c>
    </row>
    <row r="151" spans="1:30" ht="17.25" customHeight="1" x14ac:dyDescent="0.25">
      <c r="A151" s="18">
        <v>8</v>
      </c>
      <c r="B151" s="164" t="s">
        <v>1055</v>
      </c>
      <c r="C151" s="164" t="s">
        <v>1056</v>
      </c>
      <c r="D151" s="164" t="s">
        <v>746</v>
      </c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>
        <v>15</v>
      </c>
      <c r="AB151" s="164"/>
      <c r="AC151" s="164"/>
      <c r="AD151" s="164">
        <v>15</v>
      </c>
    </row>
    <row r="152" spans="1:30" ht="17.25" customHeight="1" thickBot="1" x14ac:dyDescent="0.3">
      <c r="A152" s="18">
        <v>9</v>
      </c>
      <c r="B152" s="164" t="s">
        <v>1057</v>
      </c>
      <c r="C152" s="164" t="s">
        <v>1058</v>
      </c>
      <c r="D152" s="164" t="s">
        <v>746</v>
      </c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  <c r="AA152" s="164"/>
      <c r="AB152" s="164">
        <v>10</v>
      </c>
      <c r="AC152" s="164"/>
      <c r="AD152" s="164">
        <v>10</v>
      </c>
    </row>
    <row r="153" spans="1:30" ht="26.25" customHeight="1" thickTop="1" thickBot="1" x14ac:dyDescent="0.3">
      <c r="A153" s="287" t="s">
        <v>1059</v>
      </c>
      <c r="B153" s="288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  <c r="X153" s="288"/>
      <c r="Y153" s="288"/>
      <c r="Z153" s="288"/>
      <c r="AA153" s="288"/>
      <c r="AB153" s="288"/>
      <c r="AC153" s="288"/>
      <c r="AD153" s="289"/>
    </row>
    <row r="154" spans="1:30" ht="17.25" customHeight="1" thickTop="1" x14ac:dyDescent="0.25">
      <c r="A154" s="18">
        <v>1</v>
      </c>
      <c r="B154" s="164" t="s">
        <v>1060</v>
      </c>
      <c r="C154" s="164" t="s">
        <v>1061</v>
      </c>
      <c r="D154" s="164" t="s">
        <v>1062</v>
      </c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>
        <v>30</v>
      </c>
      <c r="U154" s="164"/>
      <c r="V154" s="164"/>
      <c r="W154" s="164">
        <v>20</v>
      </c>
      <c r="X154" s="164"/>
      <c r="Y154" s="164"/>
      <c r="Z154" s="164"/>
      <c r="AA154" s="164"/>
      <c r="AB154" s="164"/>
      <c r="AC154" s="164"/>
      <c r="AD154" s="164">
        <v>50</v>
      </c>
    </row>
    <row r="155" spans="1:30" ht="17.25" customHeight="1" x14ac:dyDescent="0.25">
      <c r="A155" s="75">
        <v>2</v>
      </c>
      <c r="B155" s="164" t="s">
        <v>1063</v>
      </c>
      <c r="C155" s="164" t="s">
        <v>1064</v>
      </c>
      <c r="D155" s="164" t="s">
        <v>1062</v>
      </c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>
        <v>25</v>
      </c>
      <c r="V155" s="164"/>
      <c r="W155" s="164">
        <v>20</v>
      </c>
      <c r="X155" s="164"/>
      <c r="Y155" s="164"/>
      <c r="Z155" s="164"/>
      <c r="AA155" s="164"/>
      <c r="AB155" s="164"/>
      <c r="AC155" s="164"/>
      <c r="AD155" s="164">
        <v>45</v>
      </c>
    </row>
    <row r="156" spans="1:30" ht="17.25" customHeight="1" thickBot="1" x14ac:dyDescent="0.3">
      <c r="A156" s="18">
        <v>3</v>
      </c>
      <c r="B156" s="165" t="s">
        <v>1065</v>
      </c>
      <c r="C156" s="164" t="s">
        <v>1066</v>
      </c>
      <c r="D156" s="164" t="s">
        <v>1062</v>
      </c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>
        <v>25</v>
      </c>
      <c r="V156" s="164"/>
      <c r="W156" s="164">
        <v>20</v>
      </c>
      <c r="X156" s="164"/>
      <c r="Y156" s="164"/>
      <c r="Z156" s="164"/>
      <c r="AA156" s="164"/>
      <c r="AB156" s="164"/>
      <c r="AC156" s="164"/>
      <c r="AD156" s="164">
        <v>45</v>
      </c>
    </row>
    <row r="157" spans="1:30" ht="26.25" customHeight="1" thickTop="1" thickBot="1" x14ac:dyDescent="0.3">
      <c r="A157" s="290" t="s">
        <v>34</v>
      </c>
      <c r="B157" s="291"/>
      <c r="C157" s="291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2"/>
    </row>
    <row r="158" spans="1:30" ht="18" customHeight="1" thickTop="1" x14ac:dyDescent="0.25">
      <c r="A158" s="18">
        <v>1</v>
      </c>
      <c r="B158" s="164" t="s">
        <v>1067</v>
      </c>
      <c r="C158" s="164" t="s">
        <v>1068</v>
      </c>
      <c r="D158" s="164" t="s">
        <v>1062</v>
      </c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>
        <v>20</v>
      </c>
      <c r="X158" s="164"/>
      <c r="Y158" s="164"/>
      <c r="Z158" s="164">
        <v>20</v>
      </c>
      <c r="AA158" s="164"/>
      <c r="AB158" s="164"/>
      <c r="AC158" s="164"/>
      <c r="AD158" s="164">
        <v>40</v>
      </c>
    </row>
    <row r="159" spans="1:30" ht="18" customHeight="1" x14ac:dyDescent="0.25">
      <c r="A159" s="18">
        <v>2</v>
      </c>
      <c r="B159" s="164" t="s">
        <v>1069</v>
      </c>
      <c r="C159" s="164" t="s">
        <v>1070</v>
      </c>
      <c r="D159" s="164" t="s">
        <v>1062</v>
      </c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>
        <v>20</v>
      </c>
      <c r="X159" s="164"/>
      <c r="Y159" s="164"/>
      <c r="Z159" s="164"/>
      <c r="AA159" s="164">
        <v>15</v>
      </c>
      <c r="AB159" s="164"/>
      <c r="AC159" s="164"/>
      <c r="AD159" s="164">
        <v>35</v>
      </c>
    </row>
    <row r="160" spans="1:30" ht="18" customHeight="1" x14ac:dyDescent="0.25">
      <c r="A160" s="18">
        <v>3</v>
      </c>
      <c r="B160" s="164" t="s">
        <v>1071</v>
      </c>
      <c r="C160" s="164" t="s">
        <v>1072</v>
      </c>
      <c r="D160" s="164" t="s">
        <v>1062</v>
      </c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>
        <v>25</v>
      </c>
      <c r="V160" s="164"/>
      <c r="W160" s="164"/>
      <c r="X160" s="164"/>
      <c r="Y160" s="164"/>
      <c r="Z160" s="164"/>
      <c r="AA160" s="164"/>
      <c r="AB160" s="164"/>
      <c r="AC160" s="164"/>
      <c r="AD160" s="164">
        <v>25</v>
      </c>
    </row>
    <row r="161" spans="1:30" ht="18" customHeight="1" thickBot="1" x14ac:dyDescent="0.3">
      <c r="A161" s="18">
        <v>4</v>
      </c>
      <c r="B161" s="164" t="s">
        <v>1073</v>
      </c>
      <c r="C161" s="164" t="s">
        <v>1074</v>
      </c>
      <c r="D161" s="164" t="s">
        <v>1062</v>
      </c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  <c r="Z161" s="164"/>
      <c r="AA161" s="164"/>
      <c r="AB161" s="164"/>
      <c r="AC161" s="164">
        <v>5</v>
      </c>
      <c r="AD161" s="164">
        <v>5</v>
      </c>
    </row>
    <row r="162" spans="1:30" ht="24" customHeight="1" thickTop="1" thickBot="1" x14ac:dyDescent="0.3">
      <c r="A162" s="287" t="s">
        <v>1075</v>
      </c>
      <c r="B162" s="288"/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  <c r="X162" s="288"/>
      <c r="Y162" s="288"/>
      <c r="Z162" s="288"/>
      <c r="AA162" s="288"/>
      <c r="AB162" s="288"/>
      <c r="AC162" s="288"/>
      <c r="AD162" s="289"/>
    </row>
    <row r="163" spans="1:30" ht="17.25" customHeight="1" thickTop="1" x14ac:dyDescent="0.25">
      <c r="A163" s="18">
        <v>1</v>
      </c>
      <c r="B163" s="164" t="s">
        <v>1076</v>
      </c>
      <c r="C163" s="164" t="s">
        <v>1077</v>
      </c>
      <c r="D163" s="164" t="s">
        <v>1078</v>
      </c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>
        <v>25</v>
      </c>
      <c r="V163" s="164"/>
      <c r="W163" s="164">
        <v>20</v>
      </c>
      <c r="X163" s="164"/>
      <c r="Y163" s="164"/>
      <c r="Z163" s="164"/>
      <c r="AA163" s="164"/>
      <c r="AB163" s="164"/>
      <c r="AC163" s="164"/>
      <c r="AD163" s="164">
        <v>45</v>
      </c>
    </row>
    <row r="164" spans="1:30" ht="17.25" customHeight="1" x14ac:dyDescent="0.25">
      <c r="A164" s="18">
        <v>2</v>
      </c>
      <c r="B164" s="164" t="s">
        <v>1079</v>
      </c>
      <c r="C164" s="164" t="s">
        <v>1080</v>
      </c>
      <c r="D164" s="164" t="s">
        <v>1078</v>
      </c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>
        <v>25</v>
      </c>
      <c r="V164" s="164"/>
      <c r="W164" s="164">
        <v>20</v>
      </c>
      <c r="X164" s="164"/>
      <c r="Y164" s="164"/>
      <c r="Z164" s="164"/>
      <c r="AA164" s="164"/>
      <c r="AB164" s="164"/>
      <c r="AC164" s="164"/>
      <c r="AD164" s="164">
        <v>45</v>
      </c>
    </row>
    <row r="165" spans="1:30" ht="17.25" customHeight="1" x14ac:dyDescent="0.25">
      <c r="A165" s="18">
        <v>3</v>
      </c>
      <c r="B165" s="164" t="s">
        <v>1081</v>
      </c>
      <c r="C165" s="164" t="s">
        <v>1082</v>
      </c>
      <c r="D165" s="164" t="s">
        <v>1078</v>
      </c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>
        <v>30</v>
      </c>
      <c r="U165" s="164"/>
      <c r="V165" s="164"/>
      <c r="W165" s="164"/>
      <c r="X165" s="164"/>
      <c r="Y165" s="164"/>
      <c r="Z165" s="164"/>
      <c r="AA165" s="164"/>
      <c r="AB165" s="164"/>
      <c r="AC165" s="164"/>
      <c r="AD165" s="164">
        <v>30</v>
      </c>
    </row>
    <row r="166" spans="1:30" ht="17.25" customHeight="1" x14ac:dyDescent="0.25">
      <c r="A166" s="18">
        <v>4</v>
      </c>
      <c r="B166" s="164" t="s">
        <v>1083</v>
      </c>
      <c r="C166" s="164" t="s">
        <v>1084</v>
      </c>
      <c r="D166" s="164" t="s">
        <v>1078</v>
      </c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>
        <v>20</v>
      </c>
      <c r="W166" s="164"/>
      <c r="X166" s="164"/>
      <c r="Y166" s="164"/>
      <c r="Z166" s="164"/>
      <c r="AA166" s="164"/>
      <c r="AB166" s="164"/>
      <c r="AC166" s="164"/>
      <c r="AD166" s="164">
        <v>20</v>
      </c>
    </row>
    <row r="167" spans="1:30" ht="17.25" customHeight="1" x14ac:dyDescent="0.25">
      <c r="A167" s="18">
        <v>5</v>
      </c>
      <c r="B167" s="164" t="s">
        <v>1085</v>
      </c>
      <c r="C167" s="164" t="s">
        <v>1086</v>
      </c>
      <c r="D167" s="164" t="s">
        <v>1078</v>
      </c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>
        <v>20</v>
      </c>
      <c r="W167" s="164"/>
      <c r="X167" s="164"/>
      <c r="Y167" s="164"/>
      <c r="Z167" s="164"/>
      <c r="AA167" s="164"/>
      <c r="AB167" s="164"/>
      <c r="AC167" s="164"/>
      <c r="AD167" s="164">
        <v>20</v>
      </c>
    </row>
    <row r="168" spans="1:30" ht="17.25" customHeight="1" x14ac:dyDescent="0.25">
      <c r="A168" s="18">
        <v>6</v>
      </c>
      <c r="B168" s="164" t="s">
        <v>1087</v>
      </c>
      <c r="C168" s="164" t="s">
        <v>1088</v>
      </c>
      <c r="D168" s="164" t="s">
        <v>1078</v>
      </c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  <c r="Y168" s="164"/>
      <c r="Z168" s="164"/>
      <c r="AA168" s="164">
        <v>15</v>
      </c>
      <c r="AB168" s="164"/>
      <c r="AC168" s="164"/>
      <c r="AD168" s="164">
        <v>15</v>
      </c>
    </row>
    <row r="169" spans="1:30" ht="17.25" customHeight="1" thickBot="1" x14ac:dyDescent="0.3">
      <c r="A169" s="21">
        <v>7</v>
      </c>
      <c r="B169" s="164" t="s">
        <v>1089</v>
      </c>
      <c r="C169" s="164" t="s">
        <v>1090</v>
      </c>
      <c r="D169" s="164" t="s">
        <v>1078</v>
      </c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64"/>
      <c r="AA169" s="164">
        <v>15</v>
      </c>
      <c r="AB169" s="164"/>
      <c r="AC169" s="164"/>
      <c r="AD169" s="164">
        <v>15</v>
      </c>
    </row>
    <row r="170" spans="1:30" ht="17.25" customHeight="1" thickTop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76"/>
      <c r="AD170" s="14"/>
    </row>
    <row r="171" spans="1:30" ht="17.25" customHeight="1" x14ac:dyDescent="0.25"/>
    <row r="172" spans="1:30" ht="17.25" customHeight="1" x14ac:dyDescent="0.25"/>
    <row r="173" spans="1:30" ht="17.25" customHeight="1" x14ac:dyDescent="0.25"/>
    <row r="174" spans="1:30" ht="17.25" customHeight="1" x14ac:dyDescent="0.25"/>
    <row r="175" spans="1:30" ht="17.25" customHeight="1" x14ac:dyDescent="0.25"/>
    <row r="176" spans="1:30" ht="17.25" customHeight="1" x14ac:dyDescent="0.25"/>
    <row r="177" ht="17.25" customHeight="1" x14ac:dyDescent="0.25"/>
    <row r="178" ht="17.25" customHeight="1" x14ac:dyDescent="0.25"/>
    <row r="179" ht="17.25" customHeight="1" x14ac:dyDescent="0.25"/>
    <row r="180" ht="17.25" customHeight="1" x14ac:dyDescent="0.25"/>
    <row r="181" ht="26.25" customHeight="1" x14ac:dyDescent="0.25"/>
    <row r="182" ht="17.25" customHeight="1" x14ac:dyDescent="0.25"/>
    <row r="183" ht="17.25" customHeight="1" x14ac:dyDescent="0.25"/>
    <row r="184" ht="17.25" customHeight="1" x14ac:dyDescent="0.25"/>
    <row r="185" ht="17.25" customHeight="1" x14ac:dyDescent="0.25"/>
    <row r="186" ht="17.25" customHeight="1" x14ac:dyDescent="0.25"/>
    <row r="187" ht="30" customHeight="1" x14ac:dyDescent="0.25"/>
    <row r="188" ht="17.25" customHeight="1" x14ac:dyDescent="0.25"/>
    <row r="189" ht="17.25" customHeight="1" x14ac:dyDescent="0.25"/>
    <row r="190" ht="17.25" customHeight="1" x14ac:dyDescent="0.25"/>
    <row r="191" ht="17.25" customHeight="1" x14ac:dyDescent="0.25"/>
    <row r="192" ht="17.25" customHeight="1" x14ac:dyDescent="0.25"/>
    <row r="193" ht="17.25" customHeight="1" x14ac:dyDescent="0.25"/>
    <row r="194" ht="28.5" customHeight="1" x14ac:dyDescent="0.25"/>
    <row r="195" ht="17.25" customHeight="1" x14ac:dyDescent="0.25"/>
    <row r="196" ht="17.25" customHeight="1" x14ac:dyDescent="0.25"/>
  </sheetData>
  <mergeCells count="13">
    <mergeCell ref="B2:D2"/>
    <mergeCell ref="A1:AD1"/>
    <mergeCell ref="A5:AD5"/>
    <mergeCell ref="A135:AD135"/>
    <mergeCell ref="A143:AD143"/>
    <mergeCell ref="A153:AD153"/>
    <mergeCell ref="A157:AD157"/>
    <mergeCell ref="A162:AD162"/>
    <mergeCell ref="A50:AD50"/>
    <mergeCell ref="A69:AD69"/>
    <mergeCell ref="A83:AD83"/>
    <mergeCell ref="A106:AD106"/>
    <mergeCell ref="A127:AD1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IP "Dielli"</vt:lpstr>
      <vt:lpstr>IP "Yllkat"</vt:lpstr>
      <vt:lpstr>IP "Fatosat"</vt:lpstr>
      <vt:lpstr>IP "Xixëllonjat"</vt:lpstr>
      <vt:lpstr>IP Ardhmënia</vt:lpstr>
      <vt:lpstr>IP "Buzëqeshja"</vt:lpstr>
      <vt:lpstr>IP "Lulevera"</vt:lpstr>
      <vt:lpstr>IP "Gëzimi Ynë"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Fatos.Osmani</dc:creator>
  <cp:lastModifiedBy>Ardiana Ismaili</cp:lastModifiedBy>
  <cp:lastPrinted>2020-07-13T06:29:47Z</cp:lastPrinted>
  <dcterms:created xsi:type="dcterms:W3CDTF">2015-06-18T13:31:55Z</dcterms:created>
  <dcterms:modified xsi:type="dcterms:W3CDTF">2020-07-13T08:33:43Z</dcterms:modified>
</cp:coreProperties>
</file>