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ana.ismaili\AppData\Local\Microsoft\Windows\Temporary Internet Files\Content.Outlook\3SLUX6N5\"/>
    </mc:Choice>
  </mc:AlternateContent>
  <bookViews>
    <workbookView xWindow="0" yWindow="0" windowWidth="20490" windowHeight="7905" firstSheet="3" activeTab="4"/>
  </bookViews>
  <sheets>
    <sheet name="IP &quot;Dielli&quot;" sheetId="1" r:id="rId1"/>
    <sheet name="IP &quot;Yllkat&quot;" sheetId="4" r:id="rId2"/>
    <sheet name="IP &quot;Fatosat&quot;" sheetId="2" r:id="rId3"/>
    <sheet name="IP &quot;Xixëllonjat&quot;" sheetId="3" r:id="rId4"/>
    <sheet name="IP &quot;Buzëqeshja&quot;" sheetId="5" r:id="rId5"/>
    <sheet name="IP &quot;Ardhmënia&quot;" sheetId="6" r:id="rId6"/>
    <sheet name="IP &quot;Lulevera&quot;" sheetId="7" r:id="rId7"/>
    <sheet name="IP &quot;Gëzimi Ynë&quot;" sheetId="8" r:id="rId8"/>
  </sheets>
  <calcPr calcId="152511"/>
</workbook>
</file>

<file path=xl/calcChain.xml><?xml version="1.0" encoding="utf-8"?>
<calcChain xmlns="http://schemas.openxmlformats.org/spreadsheetml/2006/main">
  <c r="AE117" i="4" l="1"/>
  <c r="AE116" i="4"/>
  <c r="AE115" i="4"/>
  <c r="AE114" i="4"/>
  <c r="AE113" i="4"/>
  <c r="AE112" i="4"/>
  <c r="AE110" i="4"/>
  <c r="AE109" i="4"/>
  <c r="AE107" i="4"/>
  <c r="AE106" i="4"/>
  <c r="AE105" i="4"/>
  <c r="AE104" i="4"/>
  <c r="AE103" i="4"/>
  <c r="AE100" i="4"/>
  <c r="AE99" i="4"/>
  <c r="AE98" i="4"/>
  <c r="AE97" i="4"/>
  <c r="AE96" i="4"/>
  <c r="AE95" i="4"/>
  <c r="AE94" i="4"/>
  <c r="AE93" i="4"/>
  <c r="AE92" i="4"/>
  <c r="AE91" i="4"/>
  <c r="AE90" i="4"/>
  <c r="AE89" i="4"/>
  <c r="AE88" i="4"/>
  <c r="AE87" i="4"/>
  <c r="AE86" i="4"/>
  <c r="AE85" i="4"/>
  <c r="AE82" i="4"/>
  <c r="AE79" i="4"/>
  <c r="AE78" i="4"/>
  <c r="AE77" i="4"/>
  <c r="AE76" i="4"/>
  <c r="AE74" i="4"/>
  <c r="AE73" i="4"/>
  <c r="AE72" i="4"/>
  <c r="AE71" i="4"/>
  <c r="AE70" i="4"/>
  <c r="AE69" i="4"/>
  <c r="AE68" i="4"/>
  <c r="AE65" i="4"/>
  <c r="AE64" i="4"/>
  <c r="AE63" i="4"/>
  <c r="AE62" i="4"/>
  <c r="AE61" i="4"/>
  <c r="AE60" i="4"/>
  <c r="AE59" i="4"/>
  <c r="AE58" i="4"/>
  <c r="AE57" i="4"/>
  <c r="AE56" i="4"/>
  <c r="AE55" i="4"/>
  <c r="AE46" i="4"/>
  <c r="AE45" i="4"/>
  <c r="AE44" i="4"/>
  <c r="AE41" i="4"/>
  <c r="AE40" i="4"/>
  <c r="AE39" i="4"/>
  <c r="AE38" i="4"/>
  <c r="AE37" i="4"/>
  <c r="AE35" i="4"/>
  <c r="AE34" i="4"/>
  <c r="AE33" i="4"/>
  <c r="AE32" i="4"/>
  <c r="AE31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E6" i="4"/>
</calcChain>
</file>

<file path=xl/sharedStrings.xml><?xml version="1.0" encoding="utf-8"?>
<sst xmlns="http://schemas.openxmlformats.org/spreadsheetml/2006/main" count="2151" uniqueCount="1135">
  <si>
    <t>Fëmijët bonjakë pa të dy prindërit</t>
  </si>
  <si>
    <t>Fëmijët bonjakë pa njërin prind nëse prindi kujdestar është i punësuar</t>
  </si>
  <si>
    <t>Fëmijët bonjakë pa njërin prind nëse prindi kujdestar është i papunësuar</t>
  </si>
  <si>
    <t>Fëmijët e invalidëve të luftës së UÇK-së nëse të dy prindërit punojnë</t>
  </si>
  <si>
    <t>Fëmijët e invalidëve të luftës së UÇK-së nëse njëri prind punon</t>
  </si>
  <si>
    <t>Fëmijët e invalidëve të luftës së UÇK-së nëse asnjëri prind nuk punon</t>
  </si>
  <si>
    <t>Fëmijët me nevoja të veçanta nëse të dy prindërit punojnë</t>
  </si>
  <si>
    <t>Fëmijët me nevoja të veçanta nëse njëri prind punon</t>
  </si>
  <si>
    <t>Fëmijët me nevoja të veçanta nëse asnjëri prind nuk punon</t>
  </si>
  <si>
    <t>Fëmijët e prindërve të divorcuar nëse prindi kujdestar është i punësuar</t>
  </si>
  <si>
    <t>Fëmijët e prindërve të divorcuar nëse prindi kujdestar është i papunësuar</t>
  </si>
  <si>
    <t>Fëmijët e veteranëve të luftës së UÇK-së nëse të dy prindërit punojnë</t>
  </si>
  <si>
    <t>Fëmijët e veteranëve të luftës së UÇK-së nëse njëri prind punon</t>
  </si>
  <si>
    <t>Fëmijët e veteranëve të luftës së UÇK-së nëse asnjëri prind nuk punon</t>
  </si>
  <si>
    <t>Fëmijët që punojnë të dy prindërit (me të ardhura mujore të prindërve deri në 350 euro)</t>
  </si>
  <si>
    <t>Fëmijët që punojnë të dy prindërit (me të ardhura mujore të prindërve 351-700 euro)</t>
  </si>
  <si>
    <t>Fëmijët që punojnë të dy prindërit (me të ardhura mujore të prindërve 701-1000 euro)</t>
  </si>
  <si>
    <t>Fëmijët që punojnë të dy prindërit (me të ardhura mujore të prindërve mbi 1000 euro)</t>
  </si>
  <si>
    <t>Fëmijët e prindërve që janë banues në lagjen – Bashkësinë Lokale ku gjendet IP-ja</t>
  </si>
  <si>
    <t>Fëmijët e punëtorëve të IP-ve</t>
  </si>
  <si>
    <t>Fëmijët e prindërve që tashmë e kanë një fëmijë vijues në IP</t>
  </si>
  <si>
    <t>Fëmijët që njëri prind ju punon (me të ardhura mujore të prindit deri në 350 euro)</t>
  </si>
  <si>
    <t>Fëmijët që njëri prind ju punon (me të ardhura mujore të prindit 351 - 700 euro)</t>
  </si>
  <si>
    <t>Fëmijët që njëri prind ju punon (me të ardhura mujore të prindit 701 - 1000 euro)</t>
  </si>
  <si>
    <t>Fëmijët që njëri prind ju punon (me të ardhura mujore të prindit mbi 1000 euro)</t>
  </si>
  <si>
    <t>Mosha e fëmijëve</t>
  </si>
  <si>
    <t>Nr. i protokollit</t>
  </si>
  <si>
    <t>LISTA E KRITERËVE PËR REGJISTRIMIN E FËMIJËVE NË INSTITUCIONE PARASHKOLLORE</t>
  </si>
  <si>
    <t>Pikët e përgjithshme</t>
  </si>
  <si>
    <t>Pikët</t>
  </si>
  <si>
    <t xml:space="preserve">Emri dhe mbiemri </t>
  </si>
  <si>
    <t>Nr.</t>
  </si>
  <si>
    <t>FËMIJËT E PRANUAR NË GRUP-MOSHËN 1-2 VJEÇ</t>
  </si>
  <si>
    <t>1-2 vjeç</t>
  </si>
  <si>
    <t>FËMIJËT  E PAPRANUAR</t>
  </si>
  <si>
    <t>FËMIJËT E PRANUAR NË GRUP-MOSHËN 2-3 VJEÇ</t>
  </si>
  <si>
    <t>4-5 vjeç</t>
  </si>
  <si>
    <t>5-6 vjeç</t>
  </si>
  <si>
    <t>3-4 vjeç</t>
  </si>
  <si>
    <t>IP "Gëzimi Ynë"</t>
  </si>
  <si>
    <t>FËMIJËT E PRANUAR PËR GRUP-MOSHËN 3-4  VJEÇ</t>
  </si>
  <si>
    <t>2-3 vjeç</t>
  </si>
  <si>
    <t>FËMIJËT E PRANUAR NË GRUP-MOSHËN 4-5 VJET</t>
  </si>
  <si>
    <t>FËMIJËT E PRANUAR NË GRUP-MOSHËN 5-6 VJET</t>
  </si>
  <si>
    <t>FËMIJËT E PRANUAR NË MOZAIK 3-6 VJET</t>
  </si>
  <si>
    <t>3-6 vjeç</t>
  </si>
  <si>
    <t>Anila Sokol Geca</t>
  </si>
  <si>
    <t>FËMIJËT E PRANUAR NË GRUP-MOSHËN 4-5 VJEÇ</t>
  </si>
  <si>
    <t>FËMIJËT E PRANUAR NË GRUP-MOSHËN 5-6 VJEÇ</t>
  </si>
  <si>
    <t>FËMIJËT E PRANUAR NË GRUP-MOSHËN 3-4 VJEÇ</t>
  </si>
  <si>
    <t>509/32</t>
  </si>
  <si>
    <t>509/34</t>
  </si>
  <si>
    <t>509/17</t>
  </si>
  <si>
    <t>509/1</t>
  </si>
  <si>
    <t>509/29</t>
  </si>
  <si>
    <t>509/33</t>
  </si>
  <si>
    <t>509/7</t>
  </si>
  <si>
    <t>509/8</t>
  </si>
  <si>
    <t>509/24</t>
  </si>
  <si>
    <t>509/11</t>
  </si>
  <si>
    <t>509/30</t>
  </si>
  <si>
    <t>509/14</t>
  </si>
  <si>
    <t>509/20</t>
  </si>
  <si>
    <t>509/4</t>
  </si>
  <si>
    <t>509/27</t>
  </si>
  <si>
    <t>509/19</t>
  </si>
  <si>
    <t>509/36</t>
  </si>
  <si>
    <t>509/25</t>
  </si>
  <si>
    <t>509/28</t>
  </si>
  <si>
    <t>509/37</t>
  </si>
  <si>
    <t>509/10</t>
  </si>
  <si>
    <t>509/13</t>
  </si>
  <si>
    <t>509/26</t>
  </si>
  <si>
    <t>509/3</t>
  </si>
  <si>
    <t>509/2</t>
  </si>
  <si>
    <t>509/12</t>
  </si>
  <si>
    <t>509/31</t>
  </si>
  <si>
    <t>509/23</t>
  </si>
  <si>
    <t>509/16</t>
  </si>
  <si>
    <t>509/18</t>
  </si>
  <si>
    <t>509/5</t>
  </si>
  <si>
    <t>509/9</t>
  </si>
  <si>
    <t>509/6</t>
  </si>
  <si>
    <t>509/22</t>
  </si>
  <si>
    <t>509/15</t>
  </si>
  <si>
    <t>IP "Dielli"</t>
  </si>
  <si>
    <t xml:space="preserve">Emri (emri i prindit) dhe mbiemri </t>
  </si>
  <si>
    <t>Trim Fahri Shala</t>
  </si>
  <si>
    <t>Rron Sokol Geca</t>
  </si>
  <si>
    <t>Vlera Besim Ibrahimi</t>
  </si>
  <si>
    <t>Amar Nexhat Selmani</t>
  </si>
  <si>
    <t>Hana Petrit Hoxha</t>
  </si>
  <si>
    <t>Alp Xhevdet Xani</t>
  </si>
  <si>
    <t>Rron Fatos Durmishi</t>
  </si>
  <si>
    <t>Lisa Salih Berisha</t>
  </si>
  <si>
    <t>Herë Xhevdet Morina</t>
  </si>
  <si>
    <t>Amra Gazmend Xhelili</t>
  </si>
  <si>
    <t>Art</t>
  </si>
  <si>
    <t xml:space="preserve"> Art Sedat Elshani</t>
  </si>
  <si>
    <t>Unik Asdren Munishi</t>
  </si>
  <si>
    <t>Raja Valmir Preniqi</t>
  </si>
  <si>
    <t>Ana Valmir Preniqi</t>
  </si>
  <si>
    <t>Fron Valon Rahimaj</t>
  </si>
  <si>
    <t>Fron Fisnik Avdyli</t>
  </si>
  <si>
    <t>Nisa Nehat Maçastena</t>
  </si>
  <si>
    <t>Elena Arbnor Musliu</t>
  </si>
  <si>
    <t>Orhidea Lavdim Mehmeti</t>
  </si>
  <si>
    <t>Leonat Fahri Sheqiri</t>
  </si>
  <si>
    <t>Jara Driton Kameri</t>
  </si>
  <si>
    <t>Eda Bekim Berisha</t>
  </si>
  <si>
    <t>Anik arsim Thaqi</t>
  </si>
  <si>
    <t>Keon Labinot Tahiri</t>
  </si>
  <si>
    <t>Verë Rexhep Rrusta</t>
  </si>
  <si>
    <t>Lijana Driton Mustafa</t>
  </si>
  <si>
    <t>Diar Altin Etemi</t>
  </si>
  <si>
    <t>Alba Ismet Bujupaj</t>
  </si>
  <si>
    <t>Aja Fitim Tahiri</t>
  </si>
  <si>
    <t>Nil Astrit Azemi</t>
  </si>
  <si>
    <t>Luna Fatlum Mustafa</t>
  </si>
  <si>
    <t>Janina Mustafë Emini</t>
  </si>
  <si>
    <t>Teo Nusret Nrecaj</t>
  </si>
  <si>
    <t>Ben Ibrahim Murati</t>
  </si>
  <si>
    <t>Irta Ermal Fazliu</t>
  </si>
  <si>
    <t>Kaon Nikollë Ukaj</t>
  </si>
  <si>
    <t>Hana Nexhip Veseli</t>
  </si>
  <si>
    <t>Aria Zena Pacolli</t>
  </si>
  <si>
    <t>Dea Agron Haliti</t>
  </si>
  <si>
    <t>Troi Alban Bytyqi</t>
  </si>
  <si>
    <t>Liam Dardan Makolli</t>
  </si>
  <si>
    <t>Hana Blerim Axhanela</t>
  </si>
  <si>
    <t>Dalina Bashkim Gllareva</t>
  </si>
  <si>
    <t>Erna Afrim Morina</t>
  </si>
  <si>
    <t>Stina Visar Behramaj</t>
  </si>
  <si>
    <t>Inara Arben Visoka</t>
  </si>
  <si>
    <t>Ador Kastriot Ramadani</t>
  </si>
  <si>
    <t>Noar Mirsad Aliu</t>
  </si>
  <si>
    <t>Kaon Fatmir Rafuna</t>
  </si>
  <si>
    <t>Jon Arbër  Tolaj</t>
  </si>
  <si>
    <t>Riga Shkelzen Hoxha</t>
  </si>
  <si>
    <t>Bora Shkelzen Hoxha</t>
  </si>
  <si>
    <t>Bruna Vllaznim Krasniqi</t>
  </si>
  <si>
    <t>Pars Pajtim Ahmeti</t>
  </si>
  <si>
    <t>Lis Lulzim Havolli</t>
  </si>
  <si>
    <t>Kron Ylli Prekopuca</t>
  </si>
  <si>
    <t>Anik Fisnik Statovci</t>
  </si>
  <si>
    <t>Ylli Robert Gojani</t>
  </si>
  <si>
    <t>Inara Behar Maroca</t>
  </si>
  <si>
    <t>Rubin Arben Qerimi</t>
  </si>
  <si>
    <t>Aksa Gazmend Xhelili</t>
  </si>
  <si>
    <t>Matina Betim Hashani</t>
  </si>
  <si>
    <t>Adisa Hasan Softolli</t>
  </si>
  <si>
    <t>Matin Dukagjin Zabergja</t>
  </si>
  <si>
    <t>Matis Dukagjin Zabergja</t>
  </si>
  <si>
    <t>Ajana Shani Rexhepi</t>
  </si>
  <si>
    <t>Uron Besim Jakupi</t>
  </si>
  <si>
    <t>Harun Gëzim Azemi</t>
  </si>
  <si>
    <t>Haris Gëzim Azemi</t>
  </si>
  <si>
    <t>Ajan Amir Fazliu</t>
  </si>
  <si>
    <t>Erik Qazim Gashi</t>
  </si>
  <si>
    <t>Diella Luan Fetaj</t>
  </si>
  <si>
    <t>Hana Saimir Kelmendi</t>
  </si>
  <si>
    <t>Dion Avni Sokoli</t>
  </si>
  <si>
    <t>Ari Lorik Vatovci</t>
  </si>
  <si>
    <t>Doa Adnan Grajqevci</t>
  </si>
  <si>
    <t>Jon Fatos Preniqi</t>
  </si>
  <si>
    <t>Berat Nehat Hajdini</t>
  </si>
  <si>
    <t>Helenë Kastriot Dermaku</t>
  </si>
  <si>
    <t>Narti Isa Jashari</t>
  </si>
  <si>
    <t>Tina Mehmeti Tinova</t>
  </si>
  <si>
    <t>Andrra Fitim Xharra</t>
  </si>
  <si>
    <t>Yll Bujar Sadiku</t>
  </si>
  <si>
    <t>Majda Meriton Zogaj</t>
  </si>
  <si>
    <t>Aiden Afrim Halili</t>
  </si>
  <si>
    <t>Amela Fidan Jusufi</t>
  </si>
  <si>
    <t>Ora Gëzim Beka</t>
  </si>
  <si>
    <t>Kaon Shpetim Bunjaku</t>
  </si>
  <si>
    <t>Troi Artan Statovci</t>
  </si>
  <si>
    <t>Luna Moral Pozhegu</t>
  </si>
  <si>
    <t>Orik Valon Hajdari</t>
  </si>
  <si>
    <t>Nil Liridon Berisha</t>
  </si>
  <si>
    <t>Atika Halim Krasniqi</t>
  </si>
  <si>
    <t>Shega  Besnik Deskaj</t>
  </si>
  <si>
    <t>Anea Ahmet Zejnullahu</t>
  </si>
  <si>
    <t>Enar Labinot Tahiri</t>
  </si>
  <si>
    <t>Jara Adonis Kelmendi</t>
  </si>
  <si>
    <t>Aldo Ismet Bujupaj</t>
  </si>
  <si>
    <t>Jusuf Gëzim Azemi</t>
  </si>
  <si>
    <t>Reis Ismet Gashi</t>
  </si>
  <si>
    <t>Kron Agron Behramaj</t>
  </si>
  <si>
    <t>Orea Besim Jakupi</t>
  </si>
  <si>
    <t>Stina Ramadan Gashi</t>
  </si>
  <si>
    <t>Jetë Liridon Berisha</t>
  </si>
  <si>
    <t>Ejona Muavi Rexhepi</t>
  </si>
  <si>
    <t>Bardh Gëzim Beka</t>
  </si>
  <si>
    <t>Enkel Kushtrim Mustafa</t>
  </si>
  <si>
    <t>Denik Vedat Brahimaj</t>
  </si>
  <si>
    <t>Vlera Bujar Ismaili</t>
  </si>
  <si>
    <t>Alea Veton Vishaj</t>
  </si>
  <si>
    <t>FËMIJËT E PAPRANUAR 5-6 VJ</t>
  </si>
  <si>
    <t>Erëza Naim Kolica</t>
  </si>
  <si>
    <t>Valëza Valmir Preniqi</t>
  </si>
  <si>
    <t>Ines Agron Karadolani</t>
  </si>
  <si>
    <t>IP "Fatosat"</t>
  </si>
  <si>
    <t>YLL AGONIS QORRAJ</t>
  </si>
  <si>
    <t>AJAN NEXHAT BEQIRI</t>
  </si>
  <si>
    <t>TRINGA SHEND NAMANI</t>
  </si>
  <si>
    <t>LIS GEZIM NAMANI</t>
  </si>
  <si>
    <t>MIA LABINOT GODENI</t>
  </si>
  <si>
    <t>OLT BAJRAM SHALA</t>
  </si>
  <si>
    <t>TEA BASHKIM BRYMA</t>
  </si>
  <si>
    <t>NART BASHKIM GECA</t>
  </si>
  <si>
    <t>LEONAT FAHRI SHEQIRI</t>
  </si>
  <si>
    <t xml:space="preserve">INARA MUHAMET REXHEPI </t>
  </si>
  <si>
    <t xml:space="preserve">OLSA FITIM RASHITI </t>
  </si>
  <si>
    <t>DEI BESART ISMAILI</t>
  </si>
  <si>
    <t>IDA AVNI HALIMI</t>
  </si>
  <si>
    <t>LIRA EGZON NUHIU</t>
  </si>
  <si>
    <t xml:space="preserve">HAMIT EGZON PLLANA </t>
  </si>
  <si>
    <t>DARIN ASTRIT REXHA</t>
  </si>
  <si>
    <t>ANIK GEZIM LATIFAJ</t>
  </si>
  <si>
    <t>FRON GENTRIT KADROLLI</t>
  </si>
  <si>
    <t>MATIN GENTRIT KADROLLI</t>
  </si>
  <si>
    <t>ODETA SHEND GJONBALAJ</t>
  </si>
  <si>
    <t>KLEA JAKUP MEHMETI</t>
  </si>
  <si>
    <t xml:space="preserve">MARSI ARBEN LALA </t>
  </si>
  <si>
    <t>LUR RAMIZ GJONBALAJ</t>
  </si>
  <si>
    <t>ERA RREZART GALICA</t>
  </si>
  <si>
    <t>KLEA RREZART GALICA</t>
  </si>
  <si>
    <t>ROAN PETRIT BINAKU</t>
  </si>
  <si>
    <t>KLEA SHKREP BALIDEMAJ</t>
  </si>
  <si>
    <t xml:space="preserve">YLL KORAB ZYMERI </t>
  </si>
  <si>
    <t xml:space="preserve">ARTI EKREM RUDARI </t>
  </si>
  <si>
    <t>ELENA FATOS BEKA</t>
  </si>
  <si>
    <t>LEDRI LORIK GJONBALAJ</t>
  </si>
  <si>
    <t>VERA BETIM ZEQIRI</t>
  </si>
  <si>
    <t>KAJANA ARTAN HOXHA</t>
  </si>
  <si>
    <t>ARI  DIAMANT BABATINCA</t>
  </si>
  <si>
    <t>MAJA HANA FATBARDH KCIKU</t>
  </si>
  <si>
    <t>KEONA LABINOT TAHIRI</t>
  </si>
  <si>
    <t>NINA ALBI NUSHI</t>
  </si>
  <si>
    <t>TUANA ARSIM HAVOLLI</t>
  </si>
  <si>
    <t>RRON SOKOL GECA</t>
  </si>
  <si>
    <t>ORTENSIA NDRIQIM MUSTAFA</t>
  </si>
  <si>
    <t>EMA BERAT XANI</t>
  </si>
  <si>
    <t>URATA QENDRIM MLINAKU</t>
  </si>
  <si>
    <t>RUENA ARIANIT QYQALLA</t>
  </si>
  <si>
    <t>UMAH MENTOR MEJZINOLLI</t>
  </si>
  <si>
    <t>BEN ESET BERISHA</t>
  </si>
  <si>
    <t>LUM BAJRAM BERISHA</t>
  </si>
  <si>
    <t>AJLA DONIK BERISHA</t>
  </si>
  <si>
    <t>LIAN FADIL BARDHI</t>
  </si>
  <si>
    <t>OLTA  LULJETA SHALA</t>
  </si>
  <si>
    <t>BORA KRESHNIK FERIZI</t>
  </si>
  <si>
    <t>NIL LIRIDON BERISHA</t>
  </si>
  <si>
    <t>NOAR MUHAMET REXHEPI</t>
  </si>
  <si>
    <t>RAJANA ABDULLAH AHMETI</t>
  </si>
  <si>
    <t>RAJANA VALDET MUHARREMI</t>
  </si>
  <si>
    <t>DUA MENSUR LUSHAKU</t>
  </si>
  <si>
    <t>TROI KUSHTRIM HASHANI</t>
  </si>
  <si>
    <t>NOAR MUHAMET LUTA</t>
  </si>
  <si>
    <t>NUELA RIDVAN HAVOLLI</t>
  </si>
  <si>
    <t>BUNA MENTOR HASANI</t>
  </si>
  <si>
    <t>BORA EKREM RUDARI</t>
  </si>
  <si>
    <t>ARTA BEJTA KAPITI</t>
  </si>
  <si>
    <t>ERIKA VENHAR MUSHLA</t>
  </si>
  <si>
    <t>JANA VALON REXHA</t>
  </si>
  <si>
    <t>ENEA JAKUP BERISHA</t>
  </si>
  <si>
    <t>SIRA ARBER KUKAJ</t>
  </si>
  <si>
    <t>LEOS SKENDER RUSHITI</t>
  </si>
  <si>
    <t>JON JETON DOBERDOLI</t>
  </si>
  <si>
    <t>RRON EMIR MORINA</t>
  </si>
  <si>
    <t>INARA  BEHAR MAROCA</t>
  </si>
  <si>
    <t>ANIK ABEDIN JASHARI</t>
  </si>
  <si>
    <t>ANELA SOKOL GECA</t>
  </si>
  <si>
    <t>HANA GENC MORINA</t>
  </si>
  <si>
    <t>EMI BETIM QOMO</t>
  </si>
  <si>
    <t>DORSEA BURIM UKSHINI</t>
  </si>
  <si>
    <t>LUANA FATMIR HOXHA</t>
  </si>
  <si>
    <t>THESAR BLENDI ZYMI</t>
  </si>
  <si>
    <t>MELISA SUAD ABULLAHU</t>
  </si>
  <si>
    <t>ALP ALBERT IBRAHIMI</t>
  </si>
  <si>
    <t>DRIN ARSIM BERISHA</t>
  </si>
  <si>
    <t>ANIK ARSIM BERISHA</t>
  </si>
  <si>
    <t>ANELA ARBEN KRASNIQI</t>
  </si>
  <si>
    <t>ARION ASTRIT REXHA</t>
  </si>
  <si>
    <t>RINESA KUSHTRIM KRYEZIU</t>
  </si>
  <si>
    <t>NART BURIM HAJDINI</t>
  </si>
  <si>
    <t>INARA PETRIT BINAKU</t>
  </si>
  <si>
    <t>ETNA GEZIM HYSENI</t>
  </si>
  <si>
    <t>MALTI DRITON ALIU</t>
  </si>
  <si>
    <t>KRON FATOS BEKA</t>
  </si>
  <si>
    <t>ORKIDEA GENTIAN HOXHA</t>
  </si>
  <si>
    <t>NART MERITON QYQALLA</t>
  </si>
  <si>
    <t>AMLA MUHAMET BINAKU</t>
  </si>
  <si>
    <t>DEA NDERIM KURTISHI</t>
  </si>
  <si>
    <t>MAIRA FATBARDH KQIKU</t>
  </si>
  <si>
    <t>ALISA AGUSTIN SIMONI</t>
  </si>
  <si>
    <t>DIELLVETON HAZIRI</t>
  </si>
  <si>
    <t>TRIT FETIH HULAJ</t>
  </si>
  <si>
    <t>ANA ARBEN GOJANI</t>
  </si>
  <si>
    <t>STINA FLORI MUSTAFA</t>
  </si>
  <si>
    <t>LUNA  QENDRIM MLINAKU</t>
  </si>
  <si>
    <t>ERIK ALBERT CITAKU</t>
  </si>
  <si>
    <t>DIELL MALUSH BYTYQI</t>
  </si>
  <si>
    <t>ETIDA YLL BUJUPI</t>
  </si>
  <si>
    <t>ERA YLL BUJUPI</t>
  </si>
  <si>
    <t>MOREA ARIANIT QYQALLA</t>
  </si>
  <si>
    <t>BURIM BESNIK MRIPA</t>
  </si>
  <si>
    <t>LIR LIRIDON MATAJ</t>
  </si>
  <si>
    <t>AREA ARTON BERISHA</t>
  </si>
  <si>
    <t>LIS NEXHMEDIN ADEMI</t>
  </si>
  <si>
    <t>PA KOMP.</t>
  </si>
  <si>
    <t>JON BESIM KRASNIQI</t>
  </si>
  <si>
    <t>AJAN GEZIM LATIFAJ</t>
  </si>
  <si>
    <t>ANA ALBAN LUMI</t>
  </si>
  <si>
    <t>DREJTA DRITON SHALA</t>
  </si>
  <si>
    <t>AKIL ABDULLAH BAJRAMI</t>
  </si>
  <si>
    <t>DRIN AGRON AJETI</t>
  </si>
  <si>
    <t>DANIN MERITON QYQALLA</t>
  </si>
  <si>
    <t>JULIAN ANTON PALUCA</t>
  </si>
  <si>
    <t>HANA VALON REXHA</t>
  </si>
  <si>
    <t>ENAR LABINOT TAHIRI</t>
  </si>
  <si>
    <t>JUSTIAN JOZ SIMONI</t>
  </si>
  <si>
    <t>ERITA ALBIN NUSHI</t>
  </si>
  <si>
    <t>RIGA FLORI MUSTAFA</t>
  </si>
  <si>
    <t>YLL IBUSH MAXHUNI</t>
  </si>
  <si>
    <t>BORE ARTAN ALIMUSAJ</t>
  </si>
  <si>
    <t>OMER HYSNI MUSTAFA</t>
  </si>
  <si>
    <t>SARA IBRAHIM KADROLLI</t>
  </si>
  <si>
    <t>RONIKA DRITON SALIHU</t>
  </si>
  <si>
    <t>KANARINE BETIM KOVANGJIU</t>
  </si>
  <si>
    <t>IP "Xixëllonjat"</t>
  </si>
  <si>
    <t>Mason (Azem) Bujupi</t>
  </si>
  <si>
    <t>Ylli ( Gonis) Qorraj</t>
  </si>
  <si>
    <t>Nina ( Shpetim) Gashi</t>
  </si>
  <si>
    <t>Kajana( Artan) Hoxha</t>
  </si>
  <si>
    <t>Stina ( Berat ) Mengjiqi</t>
  </si>
  <si>
    <t>Dren (Etrit )Mehmeti</t>
  </si>
  <si>
    <t>Diell (Fidan ) Bajrami</t>
  </si>
  <si>
    <t>Eris(Pleurat) Isufi</t>
  </si>
  <si>
    <t>Eden ( Milot) Mustafa</t>
  </si>
  <si>
    <t>Rron ( Fatos ) Durmishi</t>
  </si>
  <si>
    <t xml:space="preserve">   509/35</t>
  </si>
  <si>
    <t>Lundra ( Lumjan ) Tolaj</t>
  </si>
  <si>
    <t>Ema( Berat ) Xani</t>
  </si>
  <si>
    <t>Ojala ( Alban) Brajshori</t>
  </si>
  <si>
    <t>Keon ( Bislim ) Aliu</t>
  </si>
  <si>
    <t>Yll (Kreshnik ) Juniku</t>
  </si>
  <si>
    <t>Yll (Korab ) Zymeri</t>
  </si>
  <si>
    <t>509/21</t>
  </si>
  <si>
    <t>Nea ( Qendrim )Azemi</t>
  </si>
  <si>
    <t>Noar ( Jeton ) Qela</t>
  </si>
  <si>
    <t>Beata ( Belkim ) Fazliu</t>
  </si>
  <si>
    <t>Nil( Hekuran) Kuqi</t>
  </si>
  <si>
    <t>Rron( Luan) Avdiu</t>
  </si>
  <si>
    <t>Roan ( Zenel Zhabari</t>
  </si>
  <si>
    <t>Parid(Ahmed Vuqiterna)</t>
  </si>
  <si>
    <t>Enian( Sylejman ) Agaj</t>
  </si>
  <si>
    <t>Gent(Bujar ) Salihu</t>
  </si>
  <si>
    <t>Renea(Irfan) Ajvazi</t>
  </si>
  <si>
    <t>Kaon ( Fatmir ) Rafuna</t>
  </si>
  <si>
    <t>Morea ( Qendrim ) Bunjaku</t>
  </si>
  <si>
    <t>Evazoe ( Robert) Bojaj</t>
  </si>
  <si>
    <t>Ari ( Hajdin ) Ymeri</t>
  </si>
  <si>
    <t>Oso ( Bardh ) Stublla</t>
  </si>
  <si>
    <t>Arb( Blerim ) Berisha</t>
  </si>
  <si>
    <t>Kaon ( Bujar ) Lushaku</t>
  </si>
  <si>
    <t>Malt ( Kastriot ) Gashi</t>
  </si>
  <si>
    <t>Riga ( Muhamet ) Kamberi</t>
  </si>
  <si>
    <t>Gert ( Valon) Fazliu</t>
  </si>
  <si>
    <t>Shpat ( Lulzim) Zymeri</t>
  </si>
  <si>
    <t>IP "Buzëqeshja"</t>
  </si>
  <si>
    <t>LUNA AVNI BERISHA</t>
  </si>
  <si>
    <t xml:space="preserve">MJALTA ARDIAN MEHMETAJ </t>
  </si>
  <si>
    <t xml:space="preserve">MAJA NEXHMEDIN MUSTAFA </t>
  </si>
  <si>
    <t>ERA SKENDER SABITI</t>
  </si>
  <si>
    <t>LUNA BESART SPAHIU</t>
  </si>
  <si>
    <r>
      <t>PRIAM  ALI  VU</t>
    </r>
    <r>
      <rPr>
        <sz val="11"/>
        <color theme="1"/>
        <rFont val="Calibri"/>
        <family val="2"/>
      </rPr>
      <t>ҪETAJ</t>
    </r>
  </si>
  <si>
    <t>EMA KASTRIOT LIMONI</t>
  </si>
  <si>
    <t>NINA ARLIND KRASNIQI</t>
  </si>
  <si>
    <t xml:space="preserve"> TANA BARDH ISMAJLI</t>
  </si>
  <si>
    <t>NIL NEXHDED HAXHAJ</t>
  </si>
  <si>
    <t>KAON BUJAR LUSHAKU</t>
  </si>
  <si>
    <t>NIL MUHAMED REQANI</t>
  </si>
  <si>
    <t>ART ISAK SALIHU</t>
  </si>
  <si>
    <t>ART MUHAMED KOLIQI</t>
  </si>
  <si>
    <t>ALP ALBION ZEKA</t>
  </si>
  <si>
    <t>NEHARA TOSUN BOJAXHIU</t>
  </si>
  <si>
    <t xml:space="preserve">ANDËRR ARDIAN MEHMETAJ </t>
  </si>
  <si>
    <t>MAL FATMIR BAJRAMI</t>
  </si>
  <si>
    <t>LIRË GENC VOKSHI</t>
  </si>
  <si>
    <t>HËNOR  BESIM MORINA</t>
  </si>
  <si>
    <t>MJALTA VALID ZHUBI</t>
  </si>
  <si>
    <t>MATIN ARIANIT PASHA</t>
  </si>
  <si>
    <t>DIAR BLERIM HAZIRI</t>
  </si>
  <si>
    <t xml:space="preserve">KERIM RAIF BULLIQI </t>
  </si>
  <si>
    <t>KENAN RAIF BULLIQI</t>
  </si>
  <si>
    <t>SHPAT LULZIM ZYMBERAJ</t>
  </si>
  <si>
    <t>ANDRRA JETON JASHARI</t>
  </si>
  <si>
    <t>AJNA FATON MORINA</t>
  </si>
  <si>
    <t>SUELA BASHKIM SHALA</t>
  </si>
  <si>
    <t>OLSA KORAB BLAKAJ</t>
  </si>
  <si>
    <t>ARB DREN ÇERKINI</t>
  </si>
  <si>
    <t>IP "Ardhmënia"</t>
  </si>
  <si>
    <t>JON   DRITON  BOSHTRAJ</t>
  </si>
  <si>
    <t>TRINGA  SHPEND   NAMANI</t>
  </si>
  <si>
    <t>ORD   KUJTIM  HAJREDINI</t>
  </si>
  <si>
    <t>NARA  SHPETIM  MUNISHI</t>
  </si>
  <si>
    <t>VLERA   BESIM  IBRAHIMI</t>
  </si>
  <si>
    <t>ETNIK   ALBAN  MORINA</t>
  </si>
  <si>
    <t>RRON  SOKOL  GECA</t>
  </si>
  <si>
    <t>BRON   KUJTIM  ZEBICA</t>
  </si>
  <si>
    <t>KAON  FATMIR  RAFUNA</t>
  </si>
  <si>
    <t>NOELA QENDRIM KRASNIQI</t>
  </si>
  <si>
    <t>BRUNA   VLLAZNIM  KRASNIQI</t>
  </si>
  <si>
    <t>LORAN   KUSHTRIM  AHMETAJ</t>
  </si>
  <si>
    <t>ORTENSIA  NDRIÇIM  MUATAFA</t>
  </si>
  <si>
    <t>LEO   FLAMUR  BAJRAKTARI</t>
  </si>
  <si>
    <t>FËMIJËT E PAPRANUAR NË GRUP-MOSHËN 1-2 VJEÇ</t>
  </si>
  <si>
    <t>VERË   REXHEP  RRUSTA</t>
  </si>
  <si>
    <t>IVA   BERSANT  BEKA</t>
  </si>
  <si>
    <t>MARTA   FITIM  GASHI</t>
  </si>
  <si>
    <t>KAON  NIKOLLE  UKAJ</t>
  </si>
  <si>
    <t>DREN  ARDIAN  UKA</t>
  </si>
  <si>
    <t>HIRA   JETON  RAMOSAJ</t>
  </si>
  <si>
    <t>PRIAM  LAVDIM  DUGOLLI</t>
  </si>
  <si>
    <t>NIL   ASTRIT  AZEMI</t>
  </si>
  <si>
    <t>RINA  ARDIT  KAVAJA</t>
  </si>
  <si>
    <t>LURA   JETON  ISUFAJ</t>
  </si>
  <si>
    <t>AMAR  NEXHAT   SELMANI</t>
  </si>
  <si>
    <t>EDA  BEKIM  BERISHA</t>
  </si>
  <si>
    <t>BJORN  ALTIN  HOXHA</t>
  </si>
  <si>
    <t>RRON  SHKUMBIN  LOKU</t>
  </si>
  <si>
    <t>DIAR   ALTIN  ETEMI</t>
  </si>
  <si>
    <t>HANA  NEXHIP  VESELI</t>
  </si>
  <si>
    <t>BURON   ERMAL  KRASNIQI</t>
  </si>
  <si>
    <t>ARTI   EKREM  RUDARI</t>
  </si>
  <si>
    <t>ROAN  IBRAHIMI  DACAJ</t>
  </si>
  <si>
    <t>LUELLA   FLORIT   HOXHA</t>
  </si>
  <si>
    <t>ZANA EGZON TAHIRUKAJ</t>
  </si>
  <si>
    <t>ROI   GËZIM  VESELI</t>
  </si>
  <si>
    <t>KLEA    RREZEART  GAGICA</t>
  </si>
  <si>
    <t>ERA    RREZEART  GAGICA</t>
  </si>
  <si>
    <t>UNIK   GËZIM  HERTICA</t>
  </si>
  <si>
    <t>RUBIN   ARBEN  QERIMI</t>
  </si>
  <si>
    <t>NIL    ESAD   KASUMI</t>
  </si>
  <si>
    <t>HANA  SAIMIR  KELMENDI</t>
  </si>
  <si>
    <t>ANDRRA   FITIM  XHARRA</t>
  </si>
  <si>
    <t>AMELA   FIDAN  JUSUFI</t>
  </si>
  <si>
    <t>RIGA  SHKELZEN  HOXHA</t>
  </si>
  <si>
    <t>BORA  SHKELZEN  HOXHA</t>
  </si>
  <si>
    <t>FËMIJËT E PAPRANUAR NË GRUP-MOSHËN 2-3 VJEÇ</t>
  </si>
  <si>
    <t>GJINA   GËZIM  SELIMI</t>
  </si>
  <si>
    <t>TROI   ARTAN  STATOVCI</t>
  </si>
  <si>
    <t>DOA   ADNAN   GRAJÇEVCI</t>
  </si>
  <si>
    <t>ERIK   SHKUMBIN  LOKA</t>
  </si>
  <si>
    <t>KRON  YLLI   PREKOPUCA</t>
  </si>
  <si>
    <t>HARIS   GËZIM  AZEMI</t>
  </si>
  <si>
    <t>HARUN   GËZIM  AZEMI</t>
  </si>
  <si>
    <t>INARA   BEHAR  MAROCA</t>
  </si>
  <si>
    <t>DIELLA   LUAN  FETAJ</t>
  </si>
  <si>
    <t>BORA   EKREM  RUDARI</t>
  </si>
  <si>
    <t>ENI   RAFET  FETAHAJ</t>
  </si>
  <si>
    <t>ERIK   QAZIM  GASHI</t>
  </si>
  <si>
    <t>RAJANA   AVDULLA  AHMETI</t>
  </si>
  <si>
    <t>RRON  IMER   BERISHA</t>
  </si>
  <si>
    <t>NIL  LIRIDON  BERISHA</t>
  </si>
  <si>
    <t>RUVEJDA   HASIM   METOLLI</t>
  </si>
  <si>
    <t>KRON   BURIM   JASHARI</t>
  </si>
  <si>
    <t>KRETA   BURIM   JASHARI</t>
  </si>
  <si>
    <t>DIELLI   MALUSH  BYTYQI</t>
  </si>
  <si>
    <t>MIA   AFRIM  MUÇAJ</t>
  </si>
  <si>
    <t>JARA   ADONIS   KELMENDI</t>
  </si>
  <si>
    <t>JARA  GAZMEND  MORINA</t>
  </si>
  <si>
    <t>AJANA   SHANI  REXHEPI</t>
  </si>
  <si>
    <t>NOAR  ALTIN  ETEMI</t>
  </si>
  <si>
    <t>DUA   VALON  DAKI</t>
  </si>
  <si>
    <t>BLIN  LIRIDON  UKA</t>
  </si>
  <si>
    <t>NOAR  SHPETIM   MUNISHI</t>
  </si>
  <si>
    <t>BLIN  VALDET  ZHJEQI</t>
  </si>
  <si>
    <t>JUSUF  GËZIM  AZEMI</t>
  </si>
  <si>
    <t>LURA   ERMAL  KRASNIQI</t>
  </si>
  <si>
    <t>JUNA   ALTIN   HOXHA</t>
  </si>
  <si>
    <t>MALTI   DRITON   ALIU</t>
  </si>
  <si>
    <t>ETNA   GËZIM   HYSENI</t>
  </si>
  <si>
    <t>ANDRRA  NEXHIP  KRASNIQI</t>
  </si>
  <si>
    <t>NINA   FAREDIN   AGAJ</t>
  </si>
  <si>
    <t>STINA   RAMADAN  GASHI</t>
  </si>
  <si>
    <t>ANNA  BEQIR  BAHTIRI</t>
  </si>
  <si>
    <t>FËMIJËT E PAPRANUAR NË GRUP-MOSHËN 3-4 VJEÇ</t>
  </si>
  <si>
    <t>STINA   ARDIAN  HAMITI</t>
  </si>
  <si>
    <t>ARNIS  ARBEN  KOSUMI</t>
  </si>
  <si>
    <t>ANEA   AHMET  ZEJNULLAHU</t>
  </si>
  <si>
    <t>KRON   BUJAR   ARIFI</t>
  </si>
  <si>
    <t>ENKEL  KUSHTRIM  MUSTAFA</t>
  </si>
  <si>
    <t>FËMIJËT E PAPRANUAR NË GRUP-MOSHËN 4-5 VJEÇ</t>
  </si>
  <si>
    <t>ANA   ALBAN  LUMI</t>
  </si>
  <si>
    <t>JON   LORIK  BERISHA</t>
  </si>
  <si>
    <t>RITA   DRILON   KRASNIQI</t>
  </si>
  <si>
    <t>AMRA   AFËRDITA  GASHI</t>
  </si>
  <si>
    <t>PRIMA   DARDAN  DOBRUNA</t>
  </si>
  <si>
    <t>SIBORA   SAMI  DURAKU</t>
  </si>
  <si>
    <t>JANINA  SAMI   DURAKU</t>
  </si>
  <si>
    <t>IP "Lulevera"</t>
  </si>
  <si>
    <t>Borea ( Valon)  HULAJ</t>
  </si>
  <si>
    <t>1-2 Vjet</t>
  </si>
  <si>
    <t>Dior ( Valon)   HAZIRI</t>
  </si>
  <si>
    <t>Dren ( Artan) THAQI</t>
  </si>
  <si>
    <t>Aulona ( Besim)  TAHIRI</t>
  </si>
  <si>
    <t>Mal ( Megzon) REXHEPI</t>
  </si>
  <si>
    <t>Dorian( Ardian) KOLAJ</t>
  </si>
  <si>
    <r>
      <t>Uskan</t>
    </r>
    <r>
      <rPr>
        <sz val="12"/>
        <color indexed="8"/>
        <rFont val="Calibri"/>
        <family val="2"/>
      </rPr>
      <t>ë ( Isuf)  JAHMURATAJ</t>
    </r>
  </si>
  <si>
    <t>Luna (Besart)  SPAHIU</t>
  </si>
  <si>
    <t>Ema (Berat)  XANI</t>
  </si>
  <si>
    <t>Jera ( Besian)  RRACI</t>
  </si>
  <si>
    <r>
      <t>Inara (Dukagjin) ZJA</t>
    </r>
    <r>
      <rPr>
        <sz val="12"/>
        <color indexed="8"/>
        <rFont val="Calibri"/>
        <family val="2"/>
      </rPr>
      <t>Ç</t>
    </r>
    <r>
      <rPr>
        <sz val="12"/>
        <color indexed="8"/>
        <rFont val="Cambria"/>
        <family val="1"/>
      </rPr>
      <t>A</t>
    </r>
  </si>
  <si>
    <t>Rubin ( Sami) HALIMI</t>
  </si>
  <si>
    <t>Andi  ( Ardit ) PIRA</t>
  </si>
  <si>
    <t>Rita ( Visar) HOXHA</t>
  </si>
  <si>
    <t>Liza( Nexhat) QALLAPEKU</t>
  </si>
  <si>
    <t>Urata( Qendrim)MLINAKU</t>
  </si>
  <si>
    <t>Kajana( Artan) HOXHA</t>
  </si>
  <si>
    <t>Jan ( Veton) LIPOVICA</t>
  </si>
  <si>
    <t>Odeta(Shend) GJONBALAJ</t>
  </si>
  <si>
    <t>Ida( Avni) HALIMI</t>
  </si>
  <si>
    <t>Rayana(Muharrem) MURTURI</t>
  </si>
  <si>
    <t>2-3 vjet</t>
  </si>
  <si>
    <t>Darian( Sebaudin) BAHTIJAREVIQ</t>
  </si>
  <si>
    <t>Melisa ( Suad) ABDULLAHU</t>
  </si>
  <si>
    <t>Bora (Fidaim) SPAHIU</t>
  </si>
  <si>
    <t>Jon ( Jeton) DOBERDOLI</t>
  </si>
  <si>
    <t>Ëmbla ( Bujar)  BUNJAKU</t>
  </si>
  <si>
    <t>Enian(Sylejman) AGAJ</t>
  </si>
  <si>
    <t>Oso (Bardh) STUBLLA</t>
  </si>
  <si>
    <t>Kron ( Besian) HOXHA</t>
  </si>
  <si>
    <t>Jan (Arian) MULLARAMA</t>
  </si>
  <si>
    <t>Rron (Emir) MORINA</t>
  </si>
  <si>
    <t>Hana(Kushtrim ) BERISHA</t>
  </si>
  <si>
    <t>Deti (Agon) REXHAJ</t>
  </si>
  <si>
    <t>Hana( Genc) MORINA</t>
  </si>
  <si>
    <r>
      <t>Troj</t>
    </r>
    <r>
      <rPr>
        <sz val="12"/>
        <color indexed="8"/>
        <rFont val="Calibri"/>
        <family val="2"/>
      </rPr>
      <t>ë</t>
    </r>
    <r>
      <rPr>
        <sz val="12"/>
        <color indexed="8"/>
        <rFont val="Cambria"/>
        <family val="1"/>
      </rPr>
      <t xml:space="preserve">  ( Kushtrim) HASHANI</t>
    </r>
  </si>
  <si>
    <t>Noela (Arben) HALITI</t>
  </si>
  <si>
    <r>
      <t xml:space="preserve">Emi (Betim) </t>
    </r>
    <r>
      <rPr>
        <sz val="12"/>
        <color rgb="FF000000"/>
        <rFont val="Calibri"/>
        <family val="2"/>
      </rPr>
      <t>Ç</t>
    </r>
    <r>
      <rPr>
        <sz val="12"/>
        <color rgb="FF000000"/>
        <rFont val="Cambria"/>
        <family val="1"/>
        <scheme val="major"/>
      </rPr>
      <t>ONO</t>
    </r>
  </si>
  <si>
    <t>Matin (Driton )MEHMETI</t>
  </si>
  <si>
    <t>Doart(Faton) THAQI</t>
  </si>
  <si>
    <t>Ema ( Luan) BUBLAKU</t>
  </si>
  <si>
    <t>Shkemb (Adriatik) EJUPI</t>
  </si>
  <si>
    <t>Lea (Valon)MEHMETI</t>
  </si>
  <si>
    <t>Luana( Fatmir ) HOXHA</t>
  </si>
  <si>
    <t>Gert (Valon)FAZLIU</t>
  </si>
  <si>
    <t>Riga (Muhamet)KAMBERI</t>
  </si>
  <si>
    <t>Kaon (Bujar) LUSHAKU</t>
  </si>
  <si>
    <t>Anea( Arton) BERISHA</t>
  </si>
  <si>
    <t>Alp( Albert )IBRAHIMI</t>
  </si>
  <si>
    <t>Mejsa( Arben) MURTURI</t>
  </si>
  <si>
    <t>Nil (Hekuran) KUQI</t>
  </si>
  <si>
    <t>Gent (Bujar)SALIHU</t>
  </si>
  <si>
    <t>Dalina( Shkelzen) RRECAJ</t>
  </si>
  <si>
    <t>5-6 vjet</t>
  </si>
  <si>
    <t>Luna ( Nderim)BEQIRI</t>
  </si>
  <si>
    <t>Ajan(Ilmir) ALIU</t>
  </si>
  <si>
    <t>63/19</t>
  </si>
  <si>
    <t>Trim (Fahri)Shala</t>
  </si>
  <si>
    <r>
      <t>1-2 vje</t>
    </r>
    <r>
      <rPr>
        <sz val="12"/>
        <color theme="1"/>
        <rFont val="Calibri"/>
        <family val="2"/>
      </rPr>
      <t>ç</t>
    </r>
  </si>
  <si>
    <t>96/19</t>
  </si>
  <si>
    <t>Anik (Gëzim) Latifaj</t>
  </si>
  <si>
    <t>21/19</t>
  </si>
  <si>
    <t>Dua (Agron) Pacolli</t>
  </si>
  <si>
    <t>40/19</t>
  </si>
  <si>
    <t>Ylli (Agonis) Qorraj</t>
  </si>
  <si>
    <t>.03/19</t>
  </si>
  <si>
    <t>Leon (Shkumbin) Sekiraqa</t>
  </si>
  <si>
    <t>131/19</t>
  </si>
  <si>
    <t>Nila (Miron) Vata</t>
  </si>
  <si>
    <t>154/19</t>
  </si>
  <si>
    <t>Onea (Liridon) Konushevci</t>
  </si>
  <si>
    <t>126/19</t>
  </si>
  <si>
    <t>Matis (Jeton) Karaqica</t>
  </si>
  <si>
    <t>13/19</t>
  </si>
  <si>
    <t>Det ( Arben) Shala</t>
  </si>
  <si>
    <t>160/19</t>
  </si>
  <si>
    <t>Inara (Muhamet) Rexhepi</t>
  </si>
  <si>
    <t>120/19</t>
  </si>
  <si>
    <t>Dei (Basart) Ismajli</t>
  </si>
  <si>
    <t xml:space="preserve">52/19 </t>
  </si>
  <si>
    <t>Buna (Lulëzim) Krasniqi</t>
  </si>
  <si>
    <t>83/19</t>
  </si>
  <si>
    <t>Alp (Ilir) Muqaj</t>
  </si>
  <si>
    <t>173/19</t>
  </si>
  <si>
    <t>Keyan (Ayman) Nis</t>
  </si>
  <si>
    <t>151/19</t>
  </si>
  <si>
    <t>Jon ( Festim) Matoshi</t>
  </si>
  <si>
    <t>32/19</t>
  </si>
  <si>
    <t>Odeta ( Shend) Gjonbalaj</t>
  </si>
  <si>
    <t>.02/19</t>
  </si>
  <si>
    <t>Nart (Bashkim) Geca</t>
  </si>
  <si>
    <t>137/19</t>
  </si>
  <si>
    <t>Kajana (Artan) Hoxha</t>
  </si>
  <si>
    <t>123/19</t>
  </si>
  <si>
    <t>Rei (Granit) Morina</t>
  </si>
  <si>
    <t>118/19</t>
  </si>
  <si>
    <t xml:space="preserve">Jon (Jusuf) Dragovoja </t>
  </si>
  <si>
    <t>104/19</t>
  </si>
  <si>
    <t>Dren ( Dardan) Buqani</t>
  </si>
  <si>
    <t>51/19</t>
  </si>
  <si>
    <t xml:space="preserve">Luis (Vilson) Ademi </t>
  </si>
  <si>
    <t>42/19</t>
  </si>
  <si>
    <t>Dior (Valon) Haziri</t>
  </si>
  <si>
    <t>30/19</t>
  </si>
  <si>
    <t>Yll (Korab) Zymeri</t>
  </si>
  <si>
    <t>.05/19</t>
  </si>
  <si>
    <t>Ton (Driton) Avdyli</t>
  </si>
  <si>
    <t>82/19</t>
  </si>
  <si>
    <t>Kleda (Valon) Lokaj</t>
  </si>
  <si>
    <t>18/19</t>
  </si>
  <si>
    <t>Nino (Gazmir) Gaxha</t>
  </si>
  <si>
    <t>100/19</t>
  </si>
  <si>
    <t>Rron (Fatos) Durmishi</t>
  </si>
  <si>
    <t>66/19</t>
  </si>
  <si>
    <t>Rron (Sokol) Geca</t>
  </si>
  <si>
    <t>62/19</t>
  </si>
  <si>
    <t>Lisa (Sali) Berisha</t>
  </si>
  <si>
    <t>38/19</t>
  </si>
  <si>
    <t>Jan (Fisnik) Dragusha</t>
  </si>
  <si>
    <t>45/19</t>
  </si>
  <si>
    <t>Lorena (Mursel) Berisha</t>
  </si>
  <si>
    <t>148/19</t>
  </si>
  <si>
    <t>Erron (Fatos) Vraja</t>
  </si>
  <si>
    <t>91/19</t>
  </si>
  <si>
    <r>
      <t>Maja (Fatbardh) K</t>
    </r>
    <r>
      <rPr>
        <sz val="12"/>
        <color theme="1"/>
        <rFont val="Calibri"/>
        <family val="2"/>
      </rPr>
      <t>ç</t>
    </r>
    <r>
      <rPr>
        <sz val="12"/>
        <color theme="1"/>
        <rFont val="Cambria"/>
        <family val="1"/>
      </rPr>
      <t>iku</t>
    </r>
  </si>
  <si>
    <t>111/19</t>
  </si>
  <si>
    <t>Zani (Fatos) Sejdiu</t>
  </si>
  <si>
    <t>86/19</t>
  </si>
  <si>
    <t>Malt (Behar) Zeneli</t>
  </si>
  <si>
    <t>14/19</t>
  </si>
  <si>
    <t>Luiza (Nexhat) Salihu</t>
  </si>
  <si>
    <t>.10/19</t>
  </si>
  <si>
    <t>Nil (Hysni) Lumi</t>
  </si>
  <si>
    <t>.09/19</t>
  </si>
  <si>
    <t>Reon (Valon) Mustafa</t>
  </si>
  <si>
    <t>165/19</t>
  </si>
  <si>
    <t>Roan (Ibrahim) Dacaj</t>
  </si>
  <si>
    <t>107/19</t>
  </si>
  <si>
    <t>Buna (Dijar) Riza</t>
  </si>
  <si>
    <t>26/19</t>
  </si>
  <si>
    <t>Ari (Diamant) Babatinca</t>
  </si>
  <si>
    <t>134/19</t>
  </si>
  <si>
    <t>Bato (Lirim) Krasniqi</t>
  </si>
  <si>
    <t>23/19</t>
  </si>
  <si>
    <t>Keon (Labinot) Tahiri</t>
  </si>
  <si>
    <t>36/19</t>
  </si>
  <si>
    <t>Hira (Jeton) Ramosaj</t>
  </si>
  <si>
    <t>41/19</t>
  </si>
  <si>
    <t>Ida (Avni) Halimi</t>
  </si>
  <si>
    <t>102/19</t>
  </si>
  <si>
    <t>Nila (Flakron) Miftari</t>
  </si>
  <si>
    <t>129/19</t>
  </si>
  <si>
    <r>
      <t>Ortensia (Ndri</t>
    </r>
    <r>
      <rPr>
        <sz val="12"/>
        <color theme="1"/>
        <rFont val="Calibri"/>
        <family val="2"/>
      </rPr>
      <t>ç</t>
    </r>
    <r>
      <rPr>
        <sz val="12"/>
        <color theme="1"/>
        <rFont val="Cambria"/>
        <family val="1"/>
      </rPr>
      <t>im) Mustafa</t>
    </r>
  </si>
  <si>
    <t>15/19</t>
  </si>
  <si>
    <t>Rei ( Fisnik) Zogaj</t>
  </si>
  <si>
    <t>20/19</t>
  </si>
  <si>
    <t>Yll (Kreshnik) Juniku</t>
  </si>
  <si>
    <t>139/19</t>
  </si>
  <si>
    <t>Stina (Agron) Binakaj</t>
  </si>
  <si>
    <t>145/19</t>
  </si>
  <si>
    <t>Stina (Visar) Behramaj</t>
  </si>
  <si>
    <t>70/19</t>
  </si>
  <si>
    <t>Oana (Nazmi) Thaqi</t>
  </si>
  <si>
    <t>162/19</t>
  </si>
  <si>
    <t xml:space="preserve">Edi (Serton) Ajeti </t>
  </si>
  <si>
    <t>17/19</t>
  </si>
  <si>
    <t>Teo (Gazmir) Gaxha</t>
  </si>
  <si>
    <t>16/19</t>
  </si>
  <si>
    <t>Nart (Artan) Korenica</t>
  </si>
  <si>
    <t>110/19</t>
  </si>
  <si>
    <t>Kaon (Fatmir) Rafuna</t>
  </si>
  <si>
    <t>54/19</t>
  </si>
  <si>
    <t>Diar (Muhamet) Pacolli</t>
  </si>
  <si>
    <t>39/19</t>
  </si>
  <si>
    <t>Amar (Nexhat) Selmani</t>
  </si>
  <si>
    <t>88/19</t>
  </si>
  <si>
    <t>Inara (Betim) Krasniqi</t>
  </si>
  <si>
    <t>114/19</t>
  </si>
  <si>
    <t>Andi (Avni) Kelmendi</t>
  </si>
  <si>
    <t>33/19</t>
  </si>
  <si>
    <t>Nil (Besian) Hyseni</t>
  </si>
  <si>
    <t>47/19</t>
  </si>
  <si>
    <t>Noar (Jeton) Qela</t>
  </si>
  <si>
    <t xml:space="preserve">156/19 </t>
  </si>
  <si>
    <t>Liza (Mentor) Peci</t>
  </si>
  <si>
    <t>161/19</t>
  </si>
  <si>
    <t>Noar (Muhamet) Rexhepi</t>
  </si>
  <si>
    <t>72/19</t>
  </si>
  <si>
    <t>Hero (Rafet) Hetemi</t>
  </si>
  <si>
    <t>119/19</t>
  </si>
  <si>
    <t>Eva Zoe (Robert) Bojaj</t>
  </si>
  <si>
    <t>44/19</t>
  </si>
  <si>
    <t>Bora (Artan) Jashari</t>
  </si>
  <si>
    <t>24/19</t>
  </si>
  <si>
    <t>Nil (Burim) Krivaqa</t>
  </si>
  <si>
    <t>37/19</t>
  </si>
  <si>
    <t>Trojë (Kushtrim) Hashani</t>
  </si>
  <si>
    <t>48/19</t>
  </si>
  <si>
    <t>Amelia (Valon) Ismaili</t>
  </si>
  <si>
    <t>49/19</t>
  </si>
  <si>
    <t>Jan (Arian) Mullarama</t>
  </si>
  <si>
    <t>79/19</t>
  </si>
  <si>
    <t>Rei (Enis) Rexhepi</t>
  </si>
  <si>
    <t>85/19</t>
  </si>
  <si>
    <t>Buna (Mentor) Hasani</t>
  </si>
  <si>
    <t>.07/19</t>
  </si>
  <si>
    <t>Rizuana (Gazmend) Behluli</t>
  </si>
  <si>
    <t>65/19</t>
  </si>
  <si>
    <t>Lura (Enver) Hoti</t>
  </si>
  <si>
    <t>68/19</t>
  </si>
  <si>
    <t>Eda (Fisnik) Zhitija</t>
  </si>
  <si>
    <t>109/19</t>
  </si>
  <si>
    <t>Nino (Enis) Sermaxhaj</t>
  </si>
  <si>
    <t>94/19</t>
  </si>
  <si>
    <t>Matina (Betim) Hashani</t>
  </si>
  <si>
    <t>112/19</t>
  </si>
  <si>
    <t>Aksa (Fatos) Sejdiu</t>
  </si>
  <si>
    <t>138/19</t>
  </si>
  <si>
    <t>Jon (Jeton) Orllati</t>
  </si>
  <si>
    <t>149/19</t>
  </si>
  <si>
    <t>Ana (Shkumbin) Graiçevci</t>
  </si>
  <si>
    <t>152/19</t>
  </si>
  <si>
    <t>Eni (Rafet) Fetahaj</t>
  </si>
  <si>
    <t>59/19</t>
  </si>
  <si>
    <t>Onsi (Kushtrim) Beka</t>
  </si>
  <si>
    <t>61/19</t>
  </si>
  <si>
    <t>Dorart (Qëndrim) Selimi</t>
  </si>
  <si>
    <t>74/19</t>
  </si>
  <si>
    <t>Noela (Ridvan) Havolli</t>
  </si>
  <si>
    <t>64/19</t>
  </si>
  <si>
    <t>Andrra (Fitim) Xharra</t>
  </si>
  <si>
    <t>113/19</t>
  </si>
  <si>
    <t>Arta (Bejta) Kapiti</t>
  </si>
  <si>
    <t>141/17</t>
  </si>
  <si>
    <t>Jon (Fatos) Preniqi</t>
  </si>
  <si>
    <t>142/19</t>
  </si>
  <si>
    <t>Doart (Faton) Thaqi</t>
  </si>
  <si>
    <t>144/19</t>
  </si>
  <si>
    <t>Dua (Mensur) Lushaku</t>
  </si>
  <si>
    <t>158/19</t>
  </si>
  <si>
    <t>Emi (Betim) Çono</t>
  </si>
  <si>
    <t>29/19</t>
  </si>
  <si>
    <t>Matin (Besnik) Krasniqi</t>
  </si>
  <si>
    <t>50/19</t>
  </si>
  <si>
    <t>Nea (Ardijan) Krasniqi</t>
  </si>
  <si>
    <t>56/19</t>
  </si>
  <si>
    <t>Haris (Gëzim) Azemi</t>
  </si>
  <si>
    <t>57/19</t>
  </si>
  <si>
    <t>Harun (Gëzim) Azemi</t>
  </si>
  <si>
    <t>78/19</t>
  </si>
  <si>
    <t>Zani (Jasin) Vrtopi</t>
  </si>
  <si>
    <t>171/19</t>
  </si>
  <si>
    <t>Mara (Ardian) Gola</t>
  </si>
  <si>
    <t>172/19</t>
  </si>
  <si>
    <t>Nalta (Ardian) Gola</t>
  </si>
  <si>
    <t xml:space="preserve">84/19 </t>
  </si>
  <si>
    <t>Ardi (Ardian) Shllaku</t>
  </si>
  <si>
    <r>
      <t>3-4 vje</t>
    </r>
    <r>
      <rPr>
        <sz val="12"/>
        <color theme="1"/>
        <rFont val="Calibri"/>
        <family val="2"/>
      </rPr>
      <t>ç</t>
    </r>
  </si>
  <si>
    <t>31/19</t>
  </si>
  <si>
    <t>Noar (Afrim) Ymeri</t>
  </si>
  <si>
    <t>.</t>
  </si>
  <si>
    <t>73/19</t>
  </si>
  <si>
    <t>Noar ( Petrit) Beqiri</t>
  </si>
  <si>
    <t>75/19</t>
  </si>
  <si>
    <r>
      <t>Eda (Visar) Mu</t>
    </r>
    <r>
      <rPr>
        <sz val="12"/>
        <color theme="1"/>
        <rFont val="Calibri"/>
        <family val="2"/>
      </rPr>
      <t>ç</t>
    </r>
    <r>
      <rPr>
        <sz val="12"/>
        <color theme="1"/>
        <rFont val="Cambria"/>
        <family val="1"/>
      </rPr>
      <t>aj</t>
    </r>
  </si>
  <si>
    <t>43/19</t>
  </si>
  <si>
    <t>Dielli (Malush) Bytyqi</t>
  </si>
  <si>
    <t>67/19</t>
  </si>
  <si>
    <t>Sara (Behxhet) Begu</t>
  </si>
  <si>
    <t>81/19</t>
  </si>
  <si>
    <t>Alp (Valon) Lokaj</t>
  </si>
  <si>
    <t>124/19</t>
  </si>
  <si>
    <t>127/19</t>
  </si>
  <si>
    <t>Drin (Agron) Gashi</t>
  </si>
  <si>
    <t>o6/19</t>
  </si>
  <si>
    <t>Ana (Ramadan) Ramadani</t>
  </si>
  <si>
    <t>90/19</t>
  </si>
  <si>
    <r>
      <t>Maira (Fatbardh) K</t>
    </r>
    <r>
      <rPr>
        <sz val="12"/>
        <color theme="1"/>
        <rFont val="Calibri"/>
        <family val="2"/>
      </rPr>
      <t>ç</t>
    </r>
    <r>
      <rPr>
        <sz val="12"/>
        <color theme="1"/>
        <rFont val="Cambria"/>
        <family val="1"/>
      </rPr>
      <t>iku</t>
    </r>
  </si>
  <si>
    <t>53/19</t>
  </si>
  <si>
    <t>Art (Blerim) Thaqi</t>
  </si>
  <si>
    <t>69/19</t>
  </si>
  <si>
    <t>Dua (Gazmend) Bahtiri</t>
  </si>
  <si>
    <t>103/19</t>
  </si>
  <si>
    <t>Mal (Flakron) Miftari</t>
  </si>
  <si>
    <t>132/19</t>
  </si>
  <si>
    <t>Etna (Gëzim) Hyseni</t>
  </si>
  <si>
    <t>164/19</t>
  </si>
  <si>
    <t>Nina (Faredin) Agaj</t>
  </si>
  <si>
    <t>140/19</t>
  </si>
  <si>
    <t>Artor (Arbër) Salihu</t>
  </si>
  <si>
    <t>143/19</t>
  </si>
  <si>
    <t>Lea (Liridon) Maloku</t>
  </si>
  <si>
    <t>155/19</t>
  </si>
  <si>
    <t>Almat (Alben) Bajrami</t>
  </si>
  <si>
    <t>150/19</t>
  </si>
  <si>
    <t xml:space="preserve">Dre (Guxim) Sejdiu </t>
  </si>
  <si>
    <t>167/19</t>
  </si>
  <si>
    <t>Arb (Dren) Qerkini</t>
  </si>
  <si>
    <t>25/19</t>
  </si>
  <si>
    <t>Dren (Agron) Blakqori</t>
  </si>
  <si>
    <r>
      <t>3-4 vje</t>
    </r>
    <r>
      <rPr>
        <sz val="11"/>
        <color theme="1"/>
        <rFont val="Calibri"/>
        <family val="2"/>
      </rPr>
      <t>ç</t>
    </r>
  </si>
  <si>
    <t>101/19</t>
  </si>
  <si>
    <t>Priam (Kujtim) Saqipi</t>
  </si>
  <si>
    <t>128/19</t>
  </si>
  <si>
    <t>Art (Jeton) Xhemshiti</t>
  </si>
  <si>
    <t>169/19</t>
  </si>
  <si>
    <t>Lira ( Argjent) Gashi</t>
  </si>
  <si>
    <t>170/19</t>
  </si>
  <si>
    <t>Stina (Ardian) Hamiti</t>
  </si>
  <si>
    <t>168/19</t>
  </si>
  <si>
    <t>Shpat (Lulzim) Zymeri</t>
  </si>
  <si>
    <t>34/19</t>
  </si>
  <si>
    <t>Era ( Yll) Bujupi</t>
  </si>
  <si>
    <t>35/19</t>
  </si>
  <si>
    <t>Etida (Yll) Bujupi</t>
  </si>
  <si>
    <t>27/19</t>
  </si>
  <si>
    <t>Ruvejda (Hasim) Metolli</t>
  </si>
  <si>
    <r>
      <t>4-5 vje</t>
    </r>
    <r>
      <rPr>
        <sz val="12"/>
        <color theme="1"/>
        <rFont val="Calibri"/>
        <family val="2"/>
      </rPr>
      <t>ç</t>
    </r>
  </si>
  <si>
    <t>80/19</t>
  </si>
  <si>
    <t>Diell (Bekim) Bejta</t>
  </si>
  <si>
    <t>95/19</t>
  </si>
  <si>
    <t>Ajan (Gëzim) Latifaj</t>
  </si>
  <si>
    <t>135/19</t>
  </si>
  <si>
    <t>Erda (Naim) Murturi</t>
  </si>
  <si>
    <t>71/19</t>
  </si>
  <si>
    <t>Anea (Ahmet) Zejnullahu</t>
  </si>
  <si>
    <t>.04/19</t>
  </si>
  <si>
    <t>Altin (Blerim) Nebiu</t>
  </si>
  <si>
    <t>22/19</t>
  </si>
  <si>
    <t>Enar (Labinot) Tahiri</t>
  </si>
  <si>
    <t>19/19</t>
  </si>
  <si>
    <t>Blin (Valdet) Zhjeqi</t>
  </si>
  <si>
    <t>76/19</t>
  </si>
  <si>
    <t>Jorik (Besnik) Muhadri</t>
  </si>
  <si>
    <t>105/19</t>
  </si>
  <si>
    <t>Uliks (Adil) Olluri</t>
  </si>
  <si>
    <t>133/19</t>
  </si>
  <si>
    <t xml:space="preserve">Jara (Shpend) Hamiti </t>
  </si>
  <si>
    <t>147/19</t>
  </si>
  <si>
    <t>Kron (Bujar) Arifi</t>
  </si>
  <si>
    <t>58/19</t>
  </si>
  <si>
    <t>Troi (Kushtrim) Beka</t>
  </si>
  <si>
    <t>98/19</t>
  </si>
  <si>
    <t>Lekë (Labinot) Zhitija</t>
  </si>
  <si>
    <t>121/19</t>
  </si>
  <si>
    <t>Stina (Ramadan) Gashi</t>
  </si>
  <si>
    <t>28/19</t>
  </si>
  <si>
    <t>Ermal (Adnan) Jashari</t>
  </si>
  <si>
    <t>55/19</t>
  </si>
  <si>
    <t>Jusuf (Gëzim) Azemi</t>
  </si>
  <si>
    <t>130/19</t>
  </si>
  <si>
    <t>Liza (Haxhi) Ademi</t>
  </si>
  <si>
    <t>146/19</t>
  </si>
  <si>
    <t>Anda (Feim) Hoxha</t>
  </si>
  <si>
    <t>.12/19</t>
  </si>
  <si>
    <t>Jetë (Liridon) Miftari</t>
  </si>
  <si>
    <t>115/19</t>
  </si>
  <si>
    <t>Olti (Avni) Kelmendi</t>
  </si>
  <si>
    <t>5- 6 vjeç</t>
  </si>
  <si>
    <t>157/19</t>
  </si>
  <si>
    <t>Dion (Fisnik) Kurti</t>
  </si>
  <si>
    <t>116/19</t>
  </si>
  <si>
    <t>159/19</t>
  </si>
  <si>
    <t>Shkëmb (Hetem) Vrajolli</t>
  </si>
  <si>
    <t>77/19</t>
  </si>
  <si>
    <t>Erta (Naim) Isufi</t>
  </si>
  <si>
    <t xml:space="preserve">153/19 </t>
  </si>
  <si>
    <t>Tana (Nexhmi) Rexhepi</t>
  </si>
  <si>
    <t>97/19</t>
  </si>
  <si>
    <t>Kaan (Agron) Bërbatovci</t>
  </si>
  <si>
    <t>99/19</t>
  </si>
  <si>
    <t>Dalmat (Labinot) Zhitia</t>
  </si>
  <si>
    <t>.11/19</t>
  </si>
  <si>
    <t>Nil (Liridon) Berisha</t>
  </si>
  <si>
    <t>.08/19</t>
  </si>
  <si>
    <t>Mia Rozafa (Mrika) Tahiri</t>
  </si>
  <si>
    <t>93/19</t>
  </si>
  <si>
    <t>Kaan (Venhar) Sipani</t>
  </si>
  <si>
    <t>92/19</t>
  </si>
  <si>
    <t>Nisa (Mentor)  Kllokoqi</t>
  </si>
  <si>
    <t>89/19</t>
  </si>
  <si>
    <t>Lura (Kushtrim) Hajdaraj</t>
  </si>
  <si>
    <t>Aras (Tuna) Butuçi</t>
  </si>
  <si>
    <t>46/19</t>
  </si>
  <si>
    <t>Ayça (Yusuf) Çigben</t>
  </si>
  <si>
    <t>166/19</t>
  </si>
  <si>
    <t>Reis (Cengiz) Spani</t>
  </si>
  <si>
    <t>Enar (Fisnik) Selmani</t>
  </si>
  <si>
    <t>IP.  "YLLKAT"</t>
  </si>
  <si>
    <t>Fëmijët me nevoja të veçanta nëse asnjëri prind punon</t>
  </si>
  <si>
    <t>Fëmijët e veteranëve të luftës së UÇK-së nëse te dy prinderit  punojne</t>
  </si>
  <si>
    <t>324/143</t>
  </si>
  <si>
    <t>Lura (Ilir) Luzha</t>
  </si>
  <si>
    <t>523/42</t>
  </si>
  <si>
    <t>Hënor (Fidan) Ukaj</t>
  </si>
  <si>
    <t>543/62</t>
  </si>
  <si>
    <t>Milot (Malë) Gashi</t>
  </si>
  <si>
    <t>522/41</t>
  </si>
  <si>
    <t>Lis (Mehdi) Malaj</t>
  </si>
  <si>
    <t>503/21</t>
  </si>
  <si>
    <t>Fron (Emin) Krasniqi</t>
  </si>
  <si>
    <t>506/24</t>
  </si>
  <si>
    <t>Hënor (Xhevdet) Haskaj</t>
  </si>
  <si>
    <t>485/3</t>
  </si>
  <si>
    <t>Jon (Besnik) Dragusha</t>
  </si>
  <si>
    <t>487/5</t>
  </si>
  <si>
    <t>Nila (Vigan) Vershevci</t>
  </si>
  <si>
    <t>626/145</t>
  </si>
  <si>
    <t>Dimal (Berat) Gashi</t>
  </si>
  <si>
    <t>570/89</t>
  </si>
  <si>
    <t>Moira (Jeton) Islamaj</t>
  </si>
  <si>
    <t>568/87</t>
  </si>
  <si>
    <t>Luna (Granit) Sylejmani</t>
  </si>
  <si>
    <t>499/17</t>
  </si>
  <si>
    <t>Mjalta (Blerim) Selmani</t>
  </si>
  <si>
    <t>491/9</t>
  </si>
  <si>
    <t>Dimal (Driton) Demolli</t>
  </si>
  <si>
    <t>490/7</t>
  </si>
  <si>
    <t>Kron (Burim) Canolli</t>
  </si>
  <si>
    <t>505/23</t>
  </si>
  <si>
    <t>Ana (Arbër) Gashi</t>
  </si>
  <si>
    <t>511/30</t>
  </si>
  <si>
    <t>Fron (Mehdi) Gjinovci</t>
  </si>
  <si>
    <t>628/147</t>
  </si>
  <si>
    <t>Borea (Qëndrim) Sopi</t>
  </si>
  <si>
    <t>601/120</t>
  </si>
  <si>
    <t>Inna (Arbër) Sherifi</t>
  </si>
  <si>
    <t>602/121</t>
  </si>
  <si>
    <t>Pol (Arbër) Sherifi</t>
  </si>
  <si>
    <t>521/40</t>
  </si>
  <si>
    <t>Elena (Burim) Perani</t>
  </si>
  <si>
    <t>553/74</t>
  </si>
  <si>
    <t>Jutosika(Shkëlqim) Ilazi</t>
  </si>
  <si>
    <t>555/74</t>
  </si>
  <si>
    <t>Mal (Kreshnik) Hajdari</t>
  </si>
  <si>
    <t>612/131</t>
  </si>
  <si>
    <t>Rron (Florian) Dushi</t>
  </si>
  <si>
    <t>619/138</t>
  </si>
  <si>
    <t>Endrra (Bylent) Plepolli</t>
  </si>
  <si>
    <t>617/136</t>
  </si>
  <si>
    <t>Dua (Alban) Rudi</t>
  </si>
  <si>
    <t>496/14</t>
  </si>
  <si>
    <t>Leo (Fatos) Krasniqi</t>
  </si>
  <si>
    <t>579/97</t>
  </si>
  <si>
    <t>Kron (Faton) Bunjaku</t>
  </si>
  <si>
    <t>579/96</t>
  </si>
  <si>
    <t>Ortek (Fatos) Bunjaku</t>
  </si>
  <si>
    <t>620/139</t>
  </si>
  <si>
    <t>Daria (Hartim) Gashi</t>
  </si>
  <si>
    <t>605/124</t>
  </si>
  <si>
    <t>Guri  (Gani) Zeqiraj</t>
  </si>
  <si>
    <t>Andrra (Enver) Morina</t>
  </si>
  <si>
    <t>525/44</t>
  </si>
  <si>
    <t>Diell (Visar) Ilazi</t>
  </si>
  <si>
    <t>508/26</t>
  </si>
  <si>
    <t>Shpat (Dukagjin) Ramadani</t>
  </si>
  <si>
    <t>623/142</t>
  </si>
  <si>
    <t>Platon (Artan) Kurteshi</t>
  </si>
  <si>
    <t>580/98</t>
  </si>
  <si>
    <t>613/132</t>
  </si>
  <si>
    <t>Leo (Osman) Hyseni</t>
  </si>
  <si>
    <t>594/113</t>
  </si>
  <si>
    <t>Zani (Fatos)  Sejdiu</t>
  </si>
  <si>
    <t>507/25</t>
  </si>
  <si>
    <t>Loant (Kushtrim) Ramadani</t>
  </si>
  <si>
    <t>589/108</t>
  </si>
  <si>
    <t>Don (Ilir) Bokshi</t>
  </si>
  <si>
    <t>591/110</t>
  </si>
  <si>
    <t>Iris (Vlora) Gashi</t>
  </si>
  <si>
    <t>593/112</t>
  </si>
  <si>
    <t>Eda (Edin) Kukaj</t>
  </si>
  <si>
    <t>567/86</t>
  </si>
  <si>
    <t>Kron (Burim)  Mexhuani</t>
  </si>
  <si>
    <t>558/77</t>
  </si>
  <si>
    <t>Matin (Ali) Gashi</t>
  </si>
  <si>
    <t>545/64</t>
  </si>
  <si>
    <t>Dua (Mentor)  Sadiku</t>
  </si>
  <si>
    <t>618/137</t>
  </si>
  <si>
    <t>630/149</t>
  </si>
  <si>
    <t>Doa (Jeton)  Hashani</t>
  </si>
  <si>
    <t>608/127</t>
  </si>
  <si>
    <t>Sokol (Yllka) Mehmeti</t>
  </si>
  <si>
    <t>597/116</t>
  </si>
  <si>
    <t>Lum (Valon) Gashi</t>
  </si>
  <si>
    <t>524/43</t>
  </si>
  <si>
    <t>Artmir (Naser) Canolli</t>
  </si>
  <si>
    <t>514/33</t>
  </si>
  <si>
    <t>Nina (Besnik) Latifi</t>
  </si>
  <si>
    <t>526/45</t>
  </si>
  <si>
    <t>Liza (Lorik) Bajrami</t>
  </si>
  <si>
    <t>564/83</t>
  </si>
  <si>
    <t>Drin (Haradin) Alija</t>
  </si>
  <si>
    <t>556/75</t>
  </si>
  <si>
    <t>Mal (Berat) Bahtiri</t>
  </si>
  <si>
    <t>566/85</t>
  </si>
  <si>
    <t>Nil (Esad) Kasumi</t>
  </si>
  <si>
    <t>489/7</t>
  </si>
  <si>
    <t>Ajan (Albina) Morina</t>
  </si>
  <si>
    <t>512/31</t>
  </si>
  <si>
    <t>Hira (Ehat) Muçolli</t>
  </si>
  <si>
    <t>546/65</t>
  </si>
  <si>
    <t>Elena (Milot) Sfishta</t>
  </si>
  <si>
    <t>621/140</t>
  </si>
  <si>
    <t>Kaan (Enis) Qazimi</t>
  </si>
  <si>
    <t>517/36</t>
  </si>
  <si>
    <t>Orik (Valon)  Hajdari</t>
  </si>
  <si>
    <t>598/117</t>
  </si>
  <si>
    <t>Akil (Driton) Saqipi</t>
  </si>
  <si>
    <t>629/148</t>
  </si>
  <si>
    <t>Bret (Gazmend) Mehmeti</t>
  </si>
  <si>
    <t>585/104</t>
  </si>
  <si>
    <t>Matina (Betim)  Hashani</t>
  </si>
  <si>
    <t>495/13</t>
  </si>
  <si>
    <t>Olta (Abedin) Hajzeri</t>
  </si>
  <si>
    <t>539/58</t>
  </si>
  <si>
    <t>Dea (Ilir) Doda</t>
  </si>
  <si>
    <t>571/90</t>
  </si>
  <si>
    <t>Nita (Besim)Zllashi</t>
  </si>
  <si>
    <t>600/119</t>
  </si>
  <si>
    <t>Elsa (Esat)Mucolli</t>
  </si>
  <si>
    <t>581/99</t>
  </si>
  <si>
    <t>Anila (Sokol) Geca</t>
  </si>
  <si>
    <t>540/59</t>
  </si>
  <si>
    <t>Harun (Gezim) Azemi</t>
  </si>
  <si>
    <t>541/60</t>
  </si>
  <si>
    <t>Haris (Gezim) Azemi</t>
  </si>
  <si>
    <t>577/95</t>
  </si>
  <si>
    <t>Unik (Fatmir) Pacolli</t>
  </si>
  <si>
    <t>627/146</t>
  </si>
  <si>
    <t>Dren (Driton) Reçica</t>
  </si>
  <si>
    <t>595/114</t>
  </si>
  <si>
    <t>502/20</t>
  </si>
  <si>
    <t>Ajan (Besnik) Ahmeti</t>
  </si>
  <si>
    <t>565/85</t>
  </si>
  <si>
    <t>Oriana (Blerim)  Mustafa</t>
  </si>
  <si>
    <t>547/66</t>
  </si>
  <si>
    <t>582/100</t>
  </si>
  <si>
    <t>Enara (Enver) Fejzullahi</t>
  </si>
  <si>
    <t xml:space="preserve">3-4 vjeç   </t>
  </si>
  <si>
    <t>606/125</t>
  </si>
  <si>
    <t>Anuela (Kastriot) Fazliu</t>
  </si>
  <si>
    <t>538/57</t>
  </si>
  <si>
    <t>Sumea (Teuta) Salihaj</t>
  </si>
  <si>
    <t>616/135</t>
  </si>
  <si>
    <t>Akil (Irfan) Sekiraqa</t>
  </si>
  <si>
    <t>528/47</t>
  </si>
  <si>
    <t>Nart (Alban) Sopjani</t>
  </si>
  <si>
    <t>548/67</t>
  </si>
  <si>
    <t>Dijar (Driton) Komoni</t>
  </si>
  <si>
    <t>552/71</t>
  </si>
  <si>
    <t>Argjeta (Besim) Ramadani</t>
  </si>
  <si>
    <t>562/80</t>
  </si>
  <si>
    <t>Doa (Isuf) Muçolli</t>
  </si>
  <si>
    <t>609/128</t>
  </si>
  <si>
    <t>Andrra (Jeton) Jashari</t>
  </si>
  <si>
    <t>519/32</t>
  </si>
  <si>
    <t>Andi (Lavdim) Maxhuni</t>
  </si>
  <si>
    <t>488/6</t>
  </si>
  <si>
    <t>Anika (Alban) Ismaili</t>
  </si>
  <si>
    <t>559/78</t>
  </si>
  <si>
    <t>Ador (Gazmend)  Gashi</t>
  </si>
  <si>
    <t>560/79</t>
  </si>
  <si>
    <t>Gert (Gazmend) Gashi</t>
  </si>
  <si>
    <t>569/88</t>
  </si>
  <si>
    <t>Lis (Plator) Gerdovci</t>
  </si>
  <si>
    <t>622/141</t>
  </si>
  <si>
    <t>Partin (Artan) Kurteshi</t>
  </si>
  <si>
    <t>504/22</t>
  </si>
  <si>
    <t>Amela (Bekim)  Bajgora</t>
  </si>
  <si>
    <t>550/69</t>
  </si>
  <si>
    <t>Xhan (Dren) Salihu</t>
  </si>
  <si>
    <t>603/122</t>
  </si>
  <si>
    <t>Fron (Shpend) Lala</t>
  </si>
  <si>
    <t>615/134</t>
  </si>
  <si>
    <t>Anika (Besnik) Osmani</t>
  </si>
  <si>
    <t>611/130</t>
  </si>
  <si>
    <t>Dua ( Mustafë) Salihu</t>
  </si>
  <si>
    <t>549/68</t>
  </si>
  <si>
    <t>Haris (Selim) Fejza</t>
  </si>
  <si>
    <t>576/94</t>
  </si>
  <si>
    <t>Embla (Fatmir) Pacolli</t>
  </si>
  <si>
    <t>614/133</t>
  </si>
  <si>
    <t>Erik (Albert)  Citaku</t>
  </si>
  <si>
    <t>590/109</t>
  </si>
  <si>
    <t>Ajan (Bilall) Gashi</t>
  </si>
  <si>
    <t>518/37</t>
  </si>
  <si>
    <t>Sara (Muhamedin)  Saraçi</t>
  </si>
  <si>
    <t>551/70</t>
  </si>
  <si>
    <t>Enur (Besim) Ramadani</t>
  </si>
  <si>
    <t>537/56</t>
  </si>
  <si>
    <t>Serafinë (Teuta) Salihaj</t>
  </si>
  <si>
    <t>510/29</t>
  </si>
  <si>
    <t>Lir (Mehdi)Gjinovci</t>
  </si>
  <si>
    <t>584/103</t>
  </si>
  <si>
    <t>Atika Haxholli</t>
  </si>
  <si>
    <t>583/101</t>
  </si>
  <si>
    <t>Dua Fejzullahi</t>
  </si>
  <si>
    <t>575/93</t>
  </si>
  <si>
    <t>Arktik (Vershim)Kastrati</t>
  </si>
  <si>
    <t>484/2</t>
  </si>
  <si>
    <t xml:space="preserve">HANA Nëntor FETIU </t>
  </si>
  <si>
    <t>DIMAL LULËZIM TETAJ</t>
  </si>
  <si>
    <t>Noar (Jeton) Hyseni</t>
  </si>
  <si>
    <t>UNIK(AVNI )ADEMI</t>
  </si>
  <si>
    <t>TRISTAN(BESIM)MORINA</t>
  </si>
  <si>
    <t>IDA(AVNI)HALIMI</t>
  </si>
  <si>
    <t>MATIS(URIM) BRADA</t>
  </si>
  <si>
    <t>AJANA(BASHKIM)AHMETI</t>
  </si>
  <si>
    <t>YLL(KRESHNIK)JUNIKU</t>
  </si>
  <si>
    <t>DEI(BESART)ISMAJLI</t>
  </si>
  <si>
    <t>MAL(ARBER)MUSTAFA</t>
  </si>
  <si>
    <t>HANA(NEXHIP)VESELI</t>
  </si>
  <si>
    <t>ARB(BAHRI)SHALA</t>
  </si>
  <si>
    <t>MAL(ARTAN)SABEDINAJ</t>
  </si>
  <si>
    <t>ENE(ARMEN)BALOKU</t>
  </si>
  <si>
    <t>TROI(ISLAM)KRASNIQI</t>
  </si>
  <si>
    <t>IVA(GENT)UKA</t>
  </si>
  <si>
    <t>TIAN(VENTON)HASANI</t>
  </si>
  <si>
    <t>AMRA(ATDHE)RAMA</t>
  </si>
  <si>
    <t>MOREA(QENDRIM)BUNJAKU</t>
  </si>
  <si>
    <t>ADORA(ALBERT)RAMA</t>
  </si>
  <si>
    <t>ONSI(SARANDA)BEKA</t>
  </si>
  <si>
    <t>ARIANA(MENTOR)NIMANI</t>
  </si>
  <si>
    <t>ADA(ZCAN)DOBRQAN</t>
  </si>
  <si>
    <t>MELISA(SUAD)ABDULLAHU</t>
  </si>
  <si>
    <t>JON(XHELAL)KRASNIQI</t>
  </si>
  <si>
    <t>FRON(ARBER)MUSTAFA</t>
  </si>
  <si>
    <t>DUA(GEZIM)XHUKOLLI</t>
  </si>
  <si>
    <t>DUA(NEBIH)DUBOVA</t>
  </si>
  <si>
    <t>LIRI(SAFET)DRAGUSHA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</si>
</sst>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scheme val="major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ambria"/>
      <family val="1"/>
      <scheme val="major"/>
    </font>
    <font>
      <b/>
      <sz val="14"/>
      <color indexed="8"/>
      <name val="Calibri"/>
      <family val="2"/>
    </font>
    <font>
      <sz val="11"/>
      <color theme="1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2"/>
      <color rgb="FFFF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color theme="1"/>
      <name val="Calibri"/>
      <family val="2"/>
      <charset val="238"/>
      <scheme val="minor"/>
    </font>
    <font>
      <sz val="12"/>
      <color theme="1"/>
      <name val="Cambria"/>
      <family val="1"/>
    </font>
    <font>
      <sz val="11"/>
      <name val="Calibri"/>
      <family val="2"/>
      <charset val="238"/>
      <scheme val="minor"/>
    </font>
    <font>
      <sz val="10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12"/>
      <color rgb="FF000000"/>
      <name val="Calibri"/>
      <family val="2"/>
    </font>
    <font>
      <sz val="12"/>
      <color indexed="8"/>
      <name val="Cambria"/>
      <family val="1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Times New Roman"/>
      <family val="1"/>
    </font>
    <font>
      <sz val="10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8" fillId="5" borderId="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textRotation="90"/>
    </xf>
    <xf numFmtId="0" fontId="2" fillId="0" borderId="27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10" fillId="2" borderId="3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7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18" xfId="0" applyFont="1" applyFill="1" applyBorder="1"/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10" borderId="0" xfId="0" applyFill="1"/>
    <xf numFmtId="0" fontId="15" fillId="0" borderId="7" xfId="0" applyFont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45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0" fontId="15" fillId="8" borderId="1" xfId="0" applyFont="1" applyFill="1" applyBorder="1" applyAlignment="1"/>
    <xf numFmtId="0" fontId="15" fillId="0" borderId="6" xfId="0" applyFont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left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45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" fontId="1" fillId="8" borderId="1" xfId="0" applyNumberFormat="1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left" vertical="center"/>
    </xf>
    <xf numFmtId="0" fontId="1" fillId="9" borderId="36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left" vertical="center"/>
    </xf>
    <xf numFmtId="16" fontId="8" fillId="9" borderId="18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16" fontId="8" fillId="9" borderId="1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left" vertical="center"/>
    </xf>
    <xf numFmtId="0" fontId="8" fillId="5" borderId="3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left" vertical="center"/>
    </xf>
    <xf numFmtId="0" fontId="8" fillId="5" borderId="32" xfId="0" applyFont="1" applyFill="1" applyBorder="1" applyAlignment="1">
      <alignment horizontal="center" vertical="center"/>
    </xf>
    <xf numFmtId="0" fontId="8" fillId="9" borderId="33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46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18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8" borderId="43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left" vertical="center"/>
    </xf>
    <xf numFmtId="0" fontId="1" fillId="8" borderId="36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left" vertical="center"/>
    </xf>
    <xf numFmtId="0" fontId="1" fillId="8" borderId="33" xfId="0" applyFont="1" applyFill="1" applyBorder="1" applyAlignment="1">
      <alignment horizontal="center" vertical="center"/>
    </xf>
    <xf numFmtId="0" fontId="1" fillId="9" borderId="31" xfId="0" applyFont="1" applyFill="1" applyBorder="1" applyAlignment="1">
      <alignment horizontal="center" vertical="center"/>
    </xf>
    <xf numFmtId="0" fontId="1" fillId="9" borderId="33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left" vertical="center"/>
    </xf>
    <xf numFmtId="0" fontId="15" fillId="8" borderId="37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/>
    </xf>
    <xf numFmtId="0" fontId="15" fillId="8" borderId="33" xfId="0" applyFont="1" applyFill="1" applyBorder="1" applyAlignment="1">
      <alignment horizontal="center" vertical="center"/>
    </xf>
    <xf numFmtId="0" fontId="15" fillId="8" borderId="31" xfId="0" applyFont="1" applyFill="1" applyBorder="1" applyAlignment="1">
      <alignment horizontal="left" vertical="center"/>
    </xf>
    <xf numFmtId="0" fontId="15" fillId="9" borderId="36" xfId="0" applyFont="1" applyFill="1" applyBorder="1" applyAlignment="1">
      <alignment horizontal="center" vertical="center"/>
    </xf>
    <xf numFmtId="0" fontId="15" fillId="9" borderId="33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8" borderId="1" xfId="0" applyFont="1" applyFill="1" applyBorder="1"/>
    <xf numFmtId="0" fontId="10" fillId="11" borderId="4" xfId="0" applyFont="1" applyFill="1" applyBorder="1"/>
    <xf numFmtId="0" fontId="3" fillId="11" borderId="39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40" xfId="0" applyFont="1" applyFill="1" applyBorder="1" applyAlignment="1">
      <alignment horizontal="center" vertical="center"/>
    </xf>
    <xf numFmtId="0" fontId="0" fillId="11" borderId="3" xfId="0" applyFill="1" applyBorder="1"/>
    <xf numFmtId="0" fontId="10" fillId="11" borderId="24" xfId="0" applyFont="1" applyFill="1" applyBorder="1"/>
    <xf numFmtId="0" fontId="10" fillId="11" borderId="22" xfId="0" applyFont="1" applyFill="1" applyBorder="1" applyAlignment="1">
      <alignment horizontal="center" vertical="center" textRotation="90"/>
    </xf>
    <xf numFmtId="0" fontId="10" fillId="11" borderId="2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textRotation="90"/>
    </xf>
    <xf numFmtId="0" fontId="19" fillId="0" borderId="17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left" vertical="center"/>
    </xf>
    <xf numFmtId="0" fontId="1" fillId="8" borderId="41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4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0" fillId="11" borderId="4" xfId="0" applyFill="1" applyBorder="1"/>
    <xf numFmtId="0" fontId="0" fillId="11" borderId="24" xfId="0" applyFill="1" applyBorder="1"/>
    <xf numFmtId="0" fontId="5" fillId="0" borderId="17" xfId="0" applyFont="1" applyFill="1" applyBorder="1" applyAlignment="1">
      <alignment horizontal="center" vertical="center" textRotation="90" wrapText="1"/>
    </xf>
    <xf numFmtId="16" fontId="1" fillId="9" borderId="18" xfId="0" applyNumberFormat="1" applyFont="1" applyFill="1" applyBorder="1" applyAlignment="1">
      <alignment horizontal="center" vertical="center"/>
    </xf>
    <xf numFmtId="16" fontId="1" fillId="9" borderId="1" xfId="0" applyNumberFormat="1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16" fontId="1" fillId="9" borderId="33" xfId="0" applyNumberFormat="1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left" vertical="center"/>
    </xf>
    <xf numFmtId="0" fontId="1" fillId="9" borderId="41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8" fillId="8" borderId="45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0" borderId="0" xfId="0" applyFont="1"/>
    <xf numFmtId="0" fontId="22" fillId="11" borderId="4" xfId="0" applyFont="1" applyFill="1" applyBorder="1"/>
    <xf numFmtId="0" fontId="23" fillId="11" borderId="39" xfId="0" applyFont="1" applyFill="1" applyBorder="1" applyAlignment="1">
      <alignment horizontal="center" vertical="center"/>
    </xf>
    <xf numFmtId="0" fontId="23" fillId="11" borderId="23" xfId="0" applyFont="1" applyFill="1" applyBorder="1" applyAlignment="1">
      <alignment horizontal="center" vertical="center"/>
    </xf>
    <xf numFmtId="0" fontId="23" fillId="11" borderId="40" xfId="0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11" borderId="24" xfId="0" applyFont="1" applyFill="1" applyBorder="1"/>
    <xf numFmtId="0" fontId="14" fillId="11" borderId="22" xfId="0" applyFont="1" applyFill="1" applyBorder="1" applyAlignment="1">
      <alignment horizontal="center" vertical="center" textRotation="90"/>
    </xf>
    <xf numFmtId="0" fontId="14" fillId="11" borderId="23" xfId="0" applyFont="1" applyFill="1" applyBorder="1" applyAlignment="1">
      <alignment horizontal="center" vertical="center" wrapText="1"/>
    </xf>
    <xf numFmtId="0" fontId="14" fillId="11" borderId="14" xfId="0" applyFont="1" applyFill="1" applyBorder="1" applyAlignment="1">
      <alignment horizontal="center" vertical="center" textRotation="90"/>
    </xf>
    <xf numFmtId="0" fontId="24" fillId="0" borderId="4" xfId="0" applyFont="1" applyBorder="1" applyAlignment="1">
      <alignment horizontal="center" textRotation="90"/>
    </xf>
    <xf numFmtId="0" fontId="24" fillId="0" borderId="27" xfId="0" applyFont="1" applyBorder="1" applyAlignment="1">
      <alignment horizontal="center" textRotation="90" wrapText="1"/>
    </xf>
    <xf numFmtId="0" fontId="24" fillId="0" borderId="28" xfId="0" applyFont="1" applyBorder="1" applyAlignment="1">
      <alignment horizontal="center" textRotation="90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/>
    </xf>
    <xf numFmtId="16" fontId="15" fillId="8" borderId="18" xfId="0" applyNumberFormat="1" applyFont="1" applyFill="1" applyBorder="1" applyAlignment="1">
      <alignment horizontal="center" vertical="center"/>
    </xf>
    <xf numFmtId="0" fontId="15" fillId="8" borderId="18" xfId="0" applyFont="1" applyFill="1" applyBorder="1" applyAlignment="1">
      <alignment horizontal="left" vertical="center"/>
    </xf>
    <xf numFmtId="16" fontId="15" fillId="9" borderId="18" xfId="0" applyNumberFormat="1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6" fontId="15" fillId="9" borderId="1" xfId="0" applyNumberFormat="1" applyFont="1" applyFill="1" applyBorder="1" applyAlignment="1">
      <alignment horizontal="center" vertical="center"/>
    </xf>
    <xf numFmtId="0" fontId="15" fillId="0" borderId="1" xfId="0" applyFont="1" applyBorder="1"/>
    <xf numFmtId="0" fontId="15" fillId="8" borderId="30" xfId="0" applyFont="1" applyFill="1" applyBorder="1" applyAlignment="1">
      <alignment horizontal="center"/>
    </xf>
    <xf numFmtId="0" fontId="15" fillId="8" borderId="31" xfId="0" applyFont="1" applyFill="1" applyBorder="1" applyAlignment="1">
      <alignment horizontal="center" vertical="center"/>
    </xf>
    <xf numFmtId="16" fontId="15" fillId="9" borderId="31" xfId="0" applyNumberFormat="1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15" fillId="8" borderId="7" xfId="0" applyFont="1" applyFill="1" applyBorder="1" applyAlignment="1">
      <alignment horizontal="center"/>
    </xf>
    <xf numFmtId="0" fontId="15" fillId="8" borderId="7" xfId="0" applyFont="1" applyFill="1" applyBorder="1"/>
    <xf numFmtId="0" fontId="15" fillId="0" borderId="7" xfId="0" applyFont="1" applyBorder="1"/>
    <xf numFmtId="0" fontId="15" fillId="0" borderId="7" xfId="0" applyFont="1" applyBorder="1" applyAlignment="1"/>
    <xf numFmtId="0" fontId="15" fillId="0" borderId="46" xfId="0" applyFont="1" applyBorder="1" applyAlignment="1">
      <alignment horizontal="center"/>
    </xf>
    <xf numFmtId="0" fontId="22" fillId="10" borderId="0" xfId="0" applyFont="1" applyFill="1"/>
    <xf numFmtId="16" fontId="8" fillId="5" borderId="18" xfId="0" applyNumberFormat="1" applyFont="1" applyFill="1" applyBorder="1" applyAlignment="1">
      <alignment horizontal="center" vertical="center"/>
    </xf>
    <xf numFmtId="16" fontId="8" fillId="9" borderId="31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left"/>
    </xf>
    <xf numFmtId="0" fontId="26" fillId="11" borderId="22" xfId="0" applyFont="1" applyFill="1" applyBorder="1" applyAlignment="1">
      <alignment horizontal="center" vertical="center" textRotation="90"/>
    </xf>
    <xf numFmtId="0" fontId="26" fillId="11" borderId="14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8" fillId="8" borderId="18" xfId="0" applyFont="1" applyFill="1" applyBorder="1" applyAlignment="1">
      <alignment horizontal="center"/>
    </xf>
    <xf numFmtId="0" fontId="8" fillId="8" borderId="18" xfId="0" applyFont="1" applyFill="1" applyBorder="1"/>
    <xf numFmtId="16" fontId="8" fillId="9" borderId="18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/>
    <xf numFmtId="16" fontId="8" fillId="9" borderId="33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9" borderId="33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9" borderId="41" xfId="0" applyFont="1" applyFill="1" applyBorder="1" applyAlignment="1">
      <alignment horizontal="center"/>
    </xf>
    <xf numFmtId="0" fontId="27" fillId="9" borderId="33" xfId="0" applyFont="1" applyFill="1" applyBorder="1" applyAlignment="1">
      <alignment horizontal="center" vertical="center"/>
    </xf>
    <xf numFmtId="0" fontId="27" fillId="9" borderId="41" xfId="0" applyFont="1" applyFill="1" applyBorder="1" applyAlignment="1">
      <alignment horizontal="center" vertical="center"/>
    </xf>
    <xf numFmtId="0" fontId="8" fillId="9" borderId="33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8" borderId="31" xfId="0" applyFont="1" applyFill="1" applyBorder="1" applyAlignment="1">
      <alignment horizontal="center" vertical="center"/>
    </xf>
    <xf numFmtId="0" fontId="27" fillId="9" borderId="31" xfId="0" applyFont="1" applyFill="1" applyBorder="1" applyAlignment="1">
      <alignment horizontal="left" vertical="center"/>
    </xf>
    <xf numFmtId="0" fontId="27" fillId="5" borderId="31" xfId="0" applyFont="1" applyFill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/>
    </xf>
    <xf numFmtId="0" fontId="27" fillId="8" borderId="31" xfId="0" applyFont="1" applyFill="1" applyBorder="1" applyAlignment="1">
      <alignment horizontal="left" vertical="center"/>
    </xf>
    <xf numFmtId="0" fontId="8" fillId="9" borderId="41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27" fillId="8" borderId="41" xfId="0" applyFont="1" applyFill="1" applyBorder="1" applyAlignment="1">
      <alignment horizontal="center" vertical="center"/>
    </xf>
    <xf numFmtId="0" fontId="27" fillId="8" borderId="41" xfId="0" applyFont="1" applyFill="1" applyBorder="1" applyAlignment="1">
      <alignment horizontal="left" vertical="center"/>
    </xf>
    <xf numFmtId="0" fontId="27" fillId="5" borderId="41" xfId="0" applyFont="1" applyFill="1" applyBorder="1" applyAlignment="1">
      <alignment horizontal="center" vertical="center"/>
    </xf>
    <xf numFmtId="0" fontId="27" fillId="5" borderId="47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left" vertical="center"/>
    </xf>
    <xf numFmtId="0" fontId="8" fillId="5" borderId="41" xfId="0" applyFont="1" applyFill="1" applyBorder="1" applyAlignment="1">
      <alignment horizontal="center" vertical="center"/>
    </xf>
    <xf numFmtId="0" fontId="8" fillId="5" borderId="4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left" vertical="center"/>
    </xf>
    <xf numFmtId="0" fontId="27" fillId="9" borderId="13" xfId="0" applyFont="1" applyFill="1" applyBorder="1" applyAlignment="1">
      <alignment horizontal="center" vertical="center"/>
    </xf>
    <xf numFmtId="0" fontId="8" fillId="10" borderId="33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left" vertical="center"/>
    </xf>
    <xf numFmtId="0" fontId="15" fillId="8" borderId="48" xfId="0" applyFont="1" applyFill="1" applyBorder="1" applyAlignment="1">
      <alignment horizontal="center" vertical="center"/>
    </xf>
    <xf numFmtId="0" fontId="15" fillId="9" borderId="44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left" vertical="center"/>
    </xf>
    <xf numFmtId="0" fontId="18" fillId="9" borderId="7" xfId="0" applyFont="1" applyFill="1" applyBorder="1"/>
    <xf numFmtId="0" fontId="1" fillId="5" borderId="4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textRotation="90" wrapText="1"/>
    </xf>
    <xf numFmtId="16" fontId="1" fillId="8" borderId="18" xfId="0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15" fillId="9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20" fillId="8" borderId="0" xfId="0" applyFont="1" applyFill="1" applyBorder="1"/>
    <xf numFmtId="0" fontId="20" fillId="5" borderId="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16" fontId="1" fillId="8" borderId="33" xfId="0" applyNumberFormat="1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31" fillId="10" borderId="0" xfId="0" applyFont="1" applyFill="1"/>
    <xf numFmtId="0" fontId="10" fillId="12" borderId="53" xfId="0" applyFont="1" applyFill="1" applyBorder="1" applyAlignment="1"/>
    <xf numFmtId="0" fontId="10" fillId="12" borderId="1" xfId="0" applyFont="1" applyFill="1" applyBorder="1" applyAlignment="1"/>
    <xf numFmtId="0" fontId="4" fillId="12" borderId="1" xfId="0" applyFont="1" applyFill="1" applyBorder="1" applyAlignment="1">
      <alignment horizontal="center" vertical="center"/>
    </xf>
    <xf numFmtId="0" fontId="32" fillId="12" borderId="54" xfId="0" applyFont="1" applyFill="1" applyBorder="1"/>
    <xf numFmtId="0" fontId="10" fillId="12" borderId="1" xfId="0" applyFont="1" applyFill="1" applyBorder="1" applyAlignment="1">
      <alignment horizontal="center" vertical="center" textRotation="90"/>
    </xf>
    <xf numFmtId="0" fontId="10" fillId="1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 wrapText="1"/>
    </xf>
    <xf numFmtId="0" fontId="33" fillId="0" borderId="54" xfId="0" applyFont="1" applyFill="1" applyBorder="1" applyAlignment="1">
      <alignment horizontal="center" textRotation="90" wrapText="1"/>
    </xf>
    <xf numFmtId="0" fontId="10" fillId="12" borderId="1" xfId="0" applyFont="1" applyFill="1" applyBorder="1" applyAlignment="1">
      <alignment horizontal="center"/>
    </xf>
    <xf numFmtId="16" fontId="10" fillId="12" borderId="1" xfId="0" applyNumberFormat="1" applyFont="1" applyFill="1" applyBorder="1" applyAlignment="1"/>
    <xf numFmtId="0" fontId="32" fillId="12" borderId="1" xfId="0" applyFont="1" applyFill="1" applyBorder="1" applyAlignment="1">
      <alignment horizontal="center" vertical="center"/>
    </xf>
    <xf numFmtId="0" fontId="32" fillId="12" borderId="54" xfId="0" applyFont="1" applyFill="1" applyBorder="1" applyAlignment="1">
      <alignment vertical="center"/>
    </xf>
    <xf numFmtId="0" fontId="1" fillId="8" borderId="5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vertical="center"/>
    </xf>
    <xf numFmtId="0" fontId="1" fillId="8" borderId="3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4" fillId="0" borderId="6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5" fillId="10" borderId="56" xfId="0" applyFont="1" applyFill="1" applyBorder="1" applyAlignment="1">
      <alignment vertical="center" wrapText="1"/>
    </xf>
    <xf numFmtId="0" fontId="35" fillId="10" borderId="57" xfId="0" applyFont="1" applyFill="1" applyBorder="1" applyAlignment="1">
      <alignment vertical="center" wrapText="1"/>
    </xf>
    <xf numFmtId="0" fontId="35" fillId="10" borderId="57" xfId="0" applyFont="1" applyFill="1" applyBorder="1" applyAlignment="1">
      <alignment horizontal="center" vertical="center" wrapText="1"/>
    </xf>
    <xf numFmtId="0" fontId="33" fillId="10" borderId="57" xfId="0" applyFont="1" applyFill="1" applyBorder="1" applyAlignment="1">
      <alignment horizontal="center" vertical="center" wrapText="1"/>
    </xf>
    <xf numFmtId="0" fontId="36" fillId="10" borderId="57" xfId="0" applyFont="1" applyFill="1" applyBorder="1" applyAlignment="1">
      <alignment horizontal="center" vertical="center" wrapText="1"/>
    </xf>
    <xf numFmtId="0" fontId="36" fillId="10" borderId="58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vertical="center"/>
    </xf>
    <xf numFmtId="0" fontId="1" fillId="8" borderId="55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16" fontId="1" fillId="5" borderId="18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8" fillId="10" borderId="35" xfId="0" applyFont="1" applyFill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/>
    </xf>
    <xf numFmtId="0" fontId="8" fillId="10" borderId="3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0" fillId="11" borderId="14" xfId="0" applyFont="1" applyFill="1" applyBorder="1" applyAlignment="1">
      <alignment horizontal="center" wrapText="1"/>
    </xf>
    <xf numFmtId="0" fontId="10" fillId="11" borderId="20" xfId="0" applyFont="1" applyFill="1" applyBorder="1" applyAlignment="1">
      <alignment horizontal="center" wrapText="1"/>
    </xf>
    <xf numFmtId="0" fontId="10" fillId="11" borderId="22" xfId="0" applyFont="1" applyFill="1" applyBorder="1" applyAlignment="1">
      <alignment horizont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11" borderId="50" xfId="0" applyFont="1" applyFill="1" applyBorder="1" applyAlignment="1">
      <alignment horizontal="center" vertical="center"/>
    </xf>
    <xf numFmtId="0" fontId="6" fillId="11" borderId="51" xfId="0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20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13" fillId="13" borderId="4" xfId="0" applyFont="1" applyFill="1" applyBorder="1" applyAlignment="1">
      <alignment horizontal="center" vertical="center" wrapText="1"/>
    </xf>
    <xf numFmtId="0" fontId="13" fillId="13" borderId="27" xfId="0" applyFont="1" applyFill="1" applyBorder="1" applyAlignment="1">
      <alignment horizontal="center" vertical="center" wrapText="1"/>
    </xf>
    <xf numFmtId="0" fontId="13" fillId="13" borderId="28" xfId="0" applyFont="1" applyFill="1" applyBorder="1" applyAlignment="1">
      <alignment horizontal="center" vertical="center" wrapText="1"/>
    </xf>
    <xf numFmtId="0" fontId="14" fillId="11" borderId="14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 vertical="center" wrapText="1"/>
    </xf>
    <xf numFmtId="0" fontId="14" fillId="11" borderId="22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0" fontId="7" fillId="13" borderId="26" xfId="0" applyFont="1" applyFill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center" vertical="center" wrapText="1"/>
    </xf>
    <xf numFmtId="0" fontId="6" fillId="12" borderId="60" xfId="0" applyFont="1" applyFill="1" applyBorder="1" applyAlignment="1">
      <alignment horizontal="center" vertical="center" wrapText="1"/>
    </xf>
    <xf numFmtId="0" fontId="6" fillId="12" borderId="61" xfId="0" applyFont="1" applyFill="1" applyBorder="1" applyAlignment="1">
      <alignment horizontal="center" vertical="center" wrapText="1"/>
    </xf>
    <xf numFmtId="0" fontId="6" fillId="12" borderId="62" xfId="0" applyFont="1" applyFill="1" applyBorder="1" applyAlignment="1">
      <alignment horizontal="center" vertical="center" wrapText="1"/>
    </xf>
    <xf numFmtId="0" fontId="6" fillId="6" borderId="59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8" fillId="10" borderId="35" xfId="0" applyFont="1" applyFill="1" applyBorder="1" applyAlignment="1">
      <alignment horizontal="center" vertical="center"/>
    </xf>
    <xf numFmtId="0" fontId="28" fillId="10" borderId="38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 wrapText="1"/>
    </xf>
    <xf numFmtId="0" fontId="9" fillId="13" borderId="20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6" fillId="14" borderId="26" xfId="0" applyFont="1" applyFill="1" applyBorder="1" applyAlignment="1">
      <alignment horizontal="center" vertical="center"/>
    </xf>
    <xf numFmtId="0" fontId="6" fillId="14" borderId="20" xfId="0" applyFont="1" applyFill="1" applyBorder="1" applyAlignment="1">
      <alignment horizontal="center" vertical="center"/>
    </xf>
    <xf numFmtId="0" fontId="6" fillId="14" borderId="17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27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9" fillId="13" borderId="17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27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wrapText="1"/>
    </xf>
    <xf numFmtId="0" fontId="1" fillId="11" borderId="20" xfId="0" applyFont="1" applyFill="1" applyBorder="1" applyAlignment="1">
      <alignment horizontal="center" wrapText="1"/>
    </xf>
    <xf numFmtId="0" fontId="1" fillId="11" borderId="22" xfId="0" applyFont="1" applyFill="1" applyBorder="1" applyAlignment="1">
      <alignment horizont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8" borderId="18" xfId="0" applyNumberFormat="1" applyFont="1" applyFill="1" applyBorder="1" applyAlignment="1">
      <alignment horizontal="center" vertical="center"/>
    </xf>
    <xf numFmtId="0" fontId="8" fillId="8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D130"/>
  <sheetViews>
    <sheetView topLeftCell="A5" zoomScale="90" zoomScaleNormal="90" workbookViewId="0">
      <selection activeCell="AG4" sqref="AG4"/>
    </sheetView>
  </sheetViews>
  <sheetFormatPr defaultRowHeight="15" x14ac:dyDescent="0.25"/>
  <cols>
    <col min="1" max="1" width="4" customWidth="1"/>
    <col min="2" max="2" width="0.28515625" customWidth="1"/>
    <col min="3" max="3" width="31.85546875" customWidth="1"/>
    <col min="4" max="4" width="13.85546875" customWidth="1"/>
    <col min="5" max="5" width="3.85546875" customWidth="1"/>
    <col min="6" max="6" width="3.7109375" customWidth="1"/>
    <col min="7" max="7" width="4.42578125" customWidth="1"/>
    <col min="8" max="9" width="4.85546875" customWidth="1"/>
    <col min="10" max="10" width="5.140625" customWidth="1"/>
    <col min="11" max="11" width="4.7109375" customWidth="1"/>
    <col min="12" max="12" width="4.85546875" customWidth="1"/>
    <col min="13" max="13" width="4" customWidth="1"/>
    <col min="14" max="14" width="4.5703125" customWidth="1"/>
    <col min="15" max="15" width="4.42578125" customWidth="1"/>
    <col min="16" max="16" width="5.140625" customWidth="1"/>
    <col min="17" max="17" width="4.5703125" customWidth="1"/>
    <col min="18" max="18" width="3.7109375" customWidth="1"/>
    <col min="19" max="19" width="4.42578125" customWidth="1"/>
    <col min="20" max="20" width="5.85546875" customWidth="1"/>
    <col min="21" max="21" width="6.140625" customWidth="1"/>
    <col min="22" max="23" width="5.85546875" customWidth="1"/>
    <col min="24" max="25" width="7.85546875" customWidth="1"/>
    <col min="26" max="26" width="3.7109375" customWidth="1"/>
    <col min="27" max="27" width="7.28515625" customWidth="1"/>
    <col min="28" max="28" width="7.42578125" customWidth="1"/>
    <col min="29" max="29" width="5.85546875" customWidth="1"/>
    <col min="30" max="31" width="5.42578125" customWidth="1"/>
    <col min="32" max="32" width="6.28515625" customWidth="1"/>
  </cols>
  <sheetData>
    <row r="1" spans="1:30" ht="15.75" thickBot="1" x14ac:dyDescent="0.3"/>
    <row r="2" spans="1:30" ht="31.5" customHeight="1" thickTop="1" thickBot="1" x14ac:dyDescent="0.3">
      <c r="A2" s="323" t="s">
        <v>27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5"/>
    </row>
    <row r="3" spans="1:30" ht="24" customHeight="1" thickTop="1" thickBot="1" x14ac:dyDescent="0.3">
      <c r="A3" s="124"/>
      <c r="B3" s="326" t="s">
        <v>29</v>
      </c>
      <c r="C3" s="327"/>
      <c r="D3" s="328"/>
      <c r="E3" s="125">
        <v>100</v>
      </c>
      <c r="F3" s="126">
        <v>90</v>
      </c>
      <c r="G3" s="126">
        <v>80</v>
      </c>
      <c r="H3" s="126">
        <v>40</v>
      </c>
      <c r="I3" s="126">
        <v>30</v>
      </c>
      <c r="J3" s="126">
        <v>20</v>
      </c>
      <c r="K3" s="126">
        <v>80</v>
      </c>
      <c r="L3" s="126">
        <v>60</v>
      </c>
      <c r="M3" s="126">
        <v>40</v>
      </c>
      <c r="N3" s="126">
        <v>60</v>
      </c>
      <c r="O3" s="126">
        <v>30</v>
      </c>
      <c r="P3" s="126">
        <v>20</v>
      </c>
      <c r="Q3" s="126">
        <v>15</v>
      </c>
      <c r="R3" s="126">
        <v>10</v>
      </c>
      <c r="S3" s="126">
        <v>40</v>
      </c>
      <c r="T3" s="126">
        <v>30</v>
      </c>
      <c r="U3" s="126">
        <v>25</v>
      </c>
      <c r="V3" s="126">
        <v>20</v>
      </c>
      <c r="W3" s="126">
        <v>20</v>
      </c>
      <c r="X3" s="126">
        <v>10</v>
      </c>
      <c r="Y3" s="126">
        <v>10</v>
      </c>
      <c r="Z3" s="126">
        <v>20</v>
      </c>
      <c r="AA3" s="126">
        <v>15</v>
      </c>
      <c r="AB3" s="126">
        <v>10</v>
      </c>
      <c r="AC3" s="127">
        <v>5</v>
      </c>
      <c r="AD3" s="128"/>
    </row>
    <row r="4" spans="1:30" ht="227.25" customHeight="1" thickTop="1" thickBot="1" x14ac:dyDescent="0.3">
      <c r="A4" s="129"/>
      <c r="B4" s="130" t="s">
        <v>26</v>
      </c>
      <c r="C4" s="131" t="s">
        <v>85</v>
      </c>
      <c r="D4" s="132" t="s">
        <v>25</v>
      </c>
      <c r="E4" s="3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16</v>
      </c>
      <c r="V4" s="4" t="s">
        <v>17</v>
      </c>
      <c r="W4" s="4" t="s">
        <v>18</v>
      </c>
      <c r="X4" s="4" t="s">
        <v>19</v>
      </c>
      <c r="Y4" s="4" t="s">
        <v>20</v>
      </c>
      <c r="Z4" s="4" t="s">
        <v>21</v>
      </c>
      <c r="AA4" s="4" t="s">
        <v>22</v>
      </c>
      <c r="AB4" s="4" t="s">
        <v>23</v>
      </c>
      <c r="AC4" s="5" t="s">
        <v>24</v>
      </c>
      <c r="AD4" s="133" t="s">
        <v>28</v>
      </c>
    </row>
    <row r="5" spans="1:30" ht="31.5" customHeight="1" thickTop="1" thickBot="1" x14ac:dyDescent="0.3">
      <c r="A5" s="6" t="s">
        <v>31</v>
      </c>
      <c r="B5" s="7"/>
      <c r="C5" s="8" t="s">
        <v>86</v>
      </c>
      <c r="D5" s="9"/>
      <c r="E5" s="10">
        <v>1</v>
      </c>
      <c r="F5" s="11">
        <v>2</v>
      </c>
      <c r="G5" s="11">
        <v>3</v>
      </c>
      <c r="H5" s="10">
        <v>4</v>
      </c>
      <c r="I5" s="11">
        <v>5</v>
      </c>
      <c r="J5" s="11">
        <v>6</v>
      </c>
      <c r="K5" s="10">
        <v>7</v>
      </c>
      <c r="L5" s="11">
        <v>8</v>
      </c>
      <c r="M5" s="11">
        <v>9</v>
      </c>
      <c r="N5" s="10">
        <v>10</v>
      </c>
      <c r="O5" s="11">
        <v>11</v>
      </c>
      <c r="P5" s="11">
        <v>12</v>
      </c>
      <c r="Q5" s="10">
        <v>13</v>
      </c>
      <c r="R5" s="11">
        <v>14</v>
      </c>
      <c r="S5" s="11">
        <v>15</v>
      </c>
      <c r="T5" s="10">
        <v>16</v>
      </c>
      <c r="U5" s="11">
        <v>17</v>
      </c>
      <c r="V5" s="11">
        <v>18</v>
      </c>
      <c r="W5" s="10">
        <v>19</v>
      </c>
      <c r="X5" s="11">
        <v>20</v>
      </c>
      <c r="Y5" s="11">
        <v>21</v>
      </c>
      <c r="Z5" s="10">
        <v>22</v>
      </c>
      <c r="AA5" s="11">
        <v>23</v>
      </c>
      <c r="AB5" s="11">
        <v>24</v>
      </c>
      <c r="AC5" s="10">
        <v>25</v>
      </c>
      <c r="AD5" s="13"/>
    </row>
    <row r="6" spans="1:30" ht="28.5" customHeight="1" thickTop="1" thickBot="1" x14ac:dyDescent="0.3">
      <c r="A6" s="320" t="s">
        <v>32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2"/>
    </row>
    <row r="7" spans="1:30" ht="16.5" customHeight="1" thickTop="1" x14ac:dyDescent="0.25">
      <c r="A7" s="136">
        <v>1</v>
      </c>
      <c r="B7" s="39"/>
      <c r="C7" s="39" t="s">
        <v>87</v>
      </c>
      <c r="D7" s="58" t="s">
        <v>33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>
        <v>20</v>
      </c>
      <c r="Q7" s="54"/>
      <c r="R7" s="54"/>
      <c r="S7" s="54"/>
      <c r="T7" s="54"/>
      <c r="U7" s="54">
        <v>25</v>
      </c>
      <c r="V7" s="54"/>
      <c r="W7" s="54">
        <v>20</v>
      </c>
      <c r="X7" s="54"/>
      <c r="Y7" s="54"/>
      <c r="Z7" s="54"/>
      <c r="AA7" s="54"/>
      <c r="AB7" s="54"/>
      <c r="AC7" s="54"/>
      <c r="AD7" s="55">
        <v>65</v>
      </c>
    </row>
    <row r="8" spans="1:30" ht="16.5" customHeight="1" x14ac:dyDescent="0.25">
      <c r="A8" s="137">
        <v>2</v>
      </c>
      <c r="B8" s="38"/>
      <c r="C8" s="38" t="s">
        <v>88</v>
      </c>
      <c r="D8" s="61" t="s">
        <v>33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>
        <v>30</v>
      </c>
      <c r="U8" s="19"/>
      <c r="V8" s="19"/>
      <c r="W8" s="19">
        <v>20</v>
      </c>
      <c r="X8" s="19"/>
      <c r="Y8" s="19">
        <v>10</v>
      </c>
      <c r="Z8" s="19"/>
      <c r="AA8" s="19"/>
      <c r="AB8" s="19"/>
      <c r="AC8" s="19"/>
      <c r="AD8" s="20">
        <v>60</v>
      </c>
    </row>
    <row r="9" spans="1:30" ht="16.5" customHeight="1" x14ac:dyDescent="0.25">
      <c r="A9" s="137">
        <v>3</v>
      </c>
      <c r="B9" s="38">
        <v>3</v>
      </c>
      <c r="C9" s="38" t="s">
        <v>89</v>
      </c>
      <c r="D9" s="61" t="s">
        <v>33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>
        <v>30</v>
      </c>
      <c r="U9" s="19"/>
      <c r="V9" s="19"/>
      <c r="W9" s="19">
        <v>20</v>
      </c>
      <c r="X9" s="19"/>
      <c r="Y9" s="19">
        <v>10</v>
      </c>
      <c r="Z9" s="19"/>
      <c r="AA9" s="19"/>
      <c r="AB9" s="19"/>
      <c r="AC9" s="19"/>
      <c r="AD9" s="20">
        <v>60</v>
      </c>
    </row>
    <row r="10" spans="1:30" ht="16.5" customHeight="1" x14ac:dyDescent="0.25">
      <c r="A10" s="137">
        <v>4</v>
      </c>
      <c r="B10" s="38"/>
      <c r="C10" s="38" t="s">
        <v>90</v>
      </c>
      <c r="D10" s="61" t="s">
        <v>33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>
        <v>30</v>
      </c>
      <c r="U10" s="19"/>
      <c r="V10" s="19"/>
      <c r="W10" s="19">
        <v>20</v>
      </c>
      <c r="X10" s="19"/>
      <c r="Y10" s="19">
        <v>10</v>
      </c>
      <c r="Z10" s="19"/>
      <c r="AA10" s="19"/>
      <c r="AB10" s="19"/>
      <c r="AC10" s="19"/>
      <c r="AD10" s="20">
        <v>60</v>
      </c>
    </row>
    <row r="11" spans="1:30" ht="16.5" customHeight="1" x14ac:dyDescent="0.25">
      <c r="A11" s="137">
        <v>5</v>
      </c>
      <c r="B11" s="38"/>
      <c r="C11" s="38" t="s">
        <v>91</v>
      </c>
      <c r="D11" s="61" t="s">
        <v>33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>
        <v>30</v>
      </c>
      <c r="U11" s="19"/>
      <c r="V11" s="19"/>
      <c r="W11" s="19">
        <v>20</v>
      </c>
      <c r="X11" s="19"/>
      <c r="Y11" s="19">
        <v>10</v>
      </c>
      <c r="Z11" s="19"/>
      <c r="AA11" s="19"/>
      <c r="AB11" s="19"/>
      <c r="AC11" s="19"/>
      <c r="AD11" s="20">
        <v>60</v>
      </c>
    </row>
    <row r="12" spans="1:30" ht="16.5" customHeight="1" x14ac:dyDescent="0.25">
      <c r="A12" s="137">
        <v>6</v>
      </c>
      <c r="B12" s="38"/>
      <c r="C12" s="38" t="s">
        <v>92</v>
      </c>
      <c r="D12" s="61" t="s">
        <v>33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>
        <v>25</v>
      </c>
      <c r="V12" s="19"/>
      <c r="W12" s="19">
        <v>20</v>
      </c>
      <c r="X12" s="19"/>
      <c r="Y12" s="19">
        <v>10</v>
      </c>
      <c r="Z12" s="19"/>
      <c r="AA12" s="19"/>
      <c r="AB12" s="19"/>
      <c r="AC12" s="19"/>
      <c r="AD12" s="20">
        <v>55</v>
      </c>
    </row>
    <row r="13" spans="1:30" ht="16.5" customHeight="1" x14ac:dyDescent="0.25">
      <c r="A13" s="137">
        <v>7</v>
      </c>
      <c r="B13" s="38"/>
      <c r="C13" s="38" t="s">
        <v>93</v>
      </c>
      <c r="D13" s="61" t="s">
        <v>33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>
        <v>25</v>
      </c>
      <c r="V13" s="19"/>
      <c r="W13" s="19">
        <v>20</v>
      </c>
      <c r="X13" s="19"/>
      <c r="Y13" s="19">
        <v>10</v>
      </c>
      <c r="Z13" s="19"/>
      <c r="AA13" s="19"/>
      <c r="AB13" s="19"/>
      <c r="AC13" s="19"/>
      <c r="AD13" s="20">
        <v>55</v>
      </c>
    </row>
    <row r="14" spans="1:30" ht="16.5" customHeight="1" x14ac:dyDescent="0.25">
      <c r="A14" s="137">
        <v>8</v>
      </c>
      <c r="B14" s="38"/>
      <c r="C14" s="38" t="s">
        <v>94</v>
      </c>
      <c r="D14" s="61" t="s">
        <v>33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>
        <v>25</v>
      </c>
      <c r="V14" s="19"/>
      <c r="W14" s="19">
        <v>20</v>
      </c>
      <c r="X14" s="19"/>
      <c r="Y14" s="19">
        <v>10</v>
      </c>
      <c r="Z14" s="19"/>
      <c r="AA14" s="19"/>
      <c r="AB14" s="19"/>
      <c r="AC14" s="19"/>
      <c r="AD14" s="20">
        <v>55</v>
      </c>
    </row>
    <row r="15" spans="1:30" ht="16.5" customHeight="1" x14ac:dyDescent="0.25">
      <c r="A15" s="137">
        <v>9</v>
      </c>
      <c r="B15" s="38"/>
      <c r="C15" s="38" t="s">
        <v>95</v>
      </c>
      <c r="D15" s="61" t="s">
        <v>33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25</v>
      </c>
      <c r="V15" s="19"/>
      <c r="W15" s="19">
        <v>20</v>
      </c>
      <c r="X15" s="19"/>
      <c r="Y15" s="19">
        <v>10</v>
      </c>
      <c r="Z15" s="19"/>
      <c r="AA15" s="19"/>
      <c r="AB15" s="19"/>
      <c r="AC15" s="19"/>
      <c r="AD15" s="20">
        <v>55</v>
      </c>
    </row>
    <row r="16" spans="1:30" ht="16.5" customHeight="1" x14ac:dyDescent="0.25">
      <c r="A16" s="137">
        <v>10</v>
      </c>
      <c r="B16" s="38"/>
      <c r="C16" s="38" t="s">
        <v>96</v>
      </c>
      <c r="D16" s="61" t="s">
        <v>33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>
        <v>20</v>
      </c>
      <c r="W16" s="19">
        <v>20</v>
      </c>
      <c r="X16" s="19"/>
      <c r="Y16" s="19">
        <v>10</v>
      </c>
      <c r="Z16" s="19"/>
      <c r="AA16" s="19"/>
      <c r="AB16" s="19"/>
      <c r="AC16" s="19"/>
      <c r="AD16" s="20">
        <v>50</v>
      </c>
    </row>
    <row r="17" spans="1:30" ht="16.5" customHeight="1" x14ac:dyDescent="0.25">
      <c r="A17" s="137">
        <v>11</v>
      </c>
      <c r="B17" s="38" t="s">
        <v>97</v>
      </c>
      <c r="C17" s="38" t="s">
        <v>98</v>
      </c>
      <c r="D17" s="61" t="s">
        <v>33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>
        <v>20</v>
      </c>
      <c r="W17" s="19">
        <v>20</v>
      </c>
      <c r="X17" s="19"/>
      <c r="Y17" s="19">
        <v>10</v>
      </c>
      <c r="Z17" s="19"/>
      <c r="AA17" s="19"/>
      <c r="AB17" s="19"/>
      <c r="AC17" s="19"/>
      <c r="AD17" s="20">
        <v>50</v>
      </c>
    </row>
    <row r="18" spans="1:30" ht="16.5" customHeight="1" x14ac:dyDescent="0.25">
      <c r="A18" s="137">
        <v>12</v>
      </c>
      <c r="B18" s="38"/>
      <c r="C18" s="38" t="s">
        <v>99</v>
      </c>
      <c r="D18" s="61" t="s">
        <v>33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>
        <v>30</v>
      </c>
      <c r="U18" s="19"/>
      <c r="V18" s="19"/>
      <c r="W18" s="19">
        <v>20</v>
      </c>
      <c r="X18" s="19"/>
      <c r="Y18" s="19"/>
      <c r="Z18" s="19"/>
      <c r="AA18" s="19"/>
      <c r="AB18" s="19"/>
      <c r="AC18" s="19"/>
      <c r="AD18" s="20">
        <v>50</v>
      </c>
    </row>
    <row r="19" spans="1:30" ht="16.5" customHeight="1" x14ac:dyDescent="0.25">
      <c r="A19" s="137">
        <v>13</v>
      </c>
      <c r="B19" s="123"/>
      <c r="C19" s="123" t="s">
        <v>100</v>
      </c>
      <c r="D19" s="61" t="s">
        <v>33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>
        <v>30</v>
      </c>
      <c r="U19" s="31"/>
      <c r="V19" s="31"/>
      <c r="W19" s="31">
        <v>20</v>
      </c>
      <c r="X19" s="31"/>
      <c r="Y19" s="31"/>
      <c r="Z19" s="31"/>
      <c r="AA19" s="31"/>
      <c r="AB19" s="31"/>
      <c r="AC19" s="31"/>
      <c r="AD19" s="32">
        <v>50</v>
      </c>
    </row>
    <row r="20" spans="1:30" ht="16.5" customHeight="1" x14ac:dyDescent="0.25">
      <c r="A20" s="137">
        <v>14</v>
      </c>
      <c r="B20" s="123"/>
      <c r="C20" s="123" t="s">
        <v>101</v>
      </c>
      <c r="D20" s="61" t="s">
        <v>33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>
        <v>30</v>
      </c>
      <c r="U20" s="31"/>
      <c r="V20" s="31"/>
      <c r="W20" s="31">
        <v>20</v>
      </c>
      <c r="X20" s="31"/>
      <c r="Y20" s="31"/>
      <c r="Z20" s="31"/>
      <c r="AA20" s="31"/>
      <c r="AB20" s="31"/>
      <c r="AC20" s="31"/>
      <c r="AD20" s="32">
        <v>50</v>
      </c>
    </row>
    <row r="21" spans="1:30" ht="16.5" customHeight="1" x14ac:dyDescent="0.25">
      <c r="A21" s="137">
        <v>15</v>
      </c>
      <c r="B21" s="123"/>
      <c r="C21" s="123" t="s">
        <v>102</v>
      </c>
      <c r="D21" s="61" t="s">
        <v>33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>
        <v>30</v>
      </c>
      <c r="U21" s="31"/>
      <c r="V21" s="31"/>
      <c r="W21" s="31">
        <v>20</v>
      </c>
      <c r="X21" s="31"/>
      <c r="Y21" s="31"/>
      <c r="Z21" s="31"/>
      <c r="AA21" s="31"/>
      <c r="AB21" s="31"/>
      <c r="AC21" s="31"/>
      <c r="AD21" s="32">
        <v>50</v>
      </c>
    </row>
    <row r="22" spans="1:30" ht="16.5" customHeight="1" x14ac:dyDescent="0.25">
      <c r="A22" s="137">
        <v>16</v>
      </c>
      <c r="B22" s="123"/>
      <c r="C22" s="123" t="s">
        <v>103</v>
      </c>
      <c r="D22" s="61" t="s">
        <v>33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>
        <v>30</v>
      </c>
      <c r="U22" s="31"/>
      <c r="V22" s="31"/>
      <c r="W22" s="31">
        <v>20</v>
      </c>
      <c r="X22" s="31"/>
      <c r="Y22" s="31"/>
      <c r="Z22" s="31"/>
      <c r="AA22" s="31"/>
      <c r="AB22" s="31"/>
      <c r="AC22" s="31"/>
      <c r="AD22" s="32">
        <v>50</v>
      </c>
    </row>
    <row r="23" spans="1:30" ht="16.5" customHeight="1" x14ac:dyDescent="0.25">
      <c r="A23" s="137">
        <v>17</v>
      </c>
      <c r="B23" s="123"/>
      <c r="C23" s="123" t="s">
        <v>104</v>
      </c>
      <c r="D23" s="61" t="s">
        <v>33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>
        <v>20</v>
      </c>
      <c r="W23" s="31">
        <v>20</v>
      </c>
      <c r="X23" s="31"/>
      <c r="Y23" s="31">
        <v>10</v>
      </c>
      <c r="Z23" s="31"/>
      <c r="AA23" s="31"/>
      <c r="AB23" s="31"/>
      <c r="AC23" s="31"/>
      <c r="AD23" s="32">
        <v>50</v>
      </c>
    </row>
    <row r="24" spans="1:30" ht="16.5" customHeight="1" x14ac:dyDescent="0.25">
      <c r="A24" s="137">
        <v>18</v>
      </c>
      <c r="B24" s="38"/>
      <c r="C24" s="38" t="s">
        <v>105</v>
      </c>
      <c r="D24" s="61" t="s">
        <v>33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>
        <v>20</v>
      </c>
      <c r="W24" s="19">
        <v>20</v>
      </c>
      <c r="X24" s="19"/>
      <c r="Y24" s="19">
        <v>10</v>
      </c>
      <c r="Z24" s="19"/>
      <c r="AA24" s="19"/>
      <c r="AB24" s="19"/>
      <c r="AC24" s="19"/>
      <c r="AD24" s="20">
        <v>50</v>
      </c>
    </row>
    <row r="25" spans="1:30" ht="16.5" customHeight="1" x14ac:dyDescent="0.25">
      <c r="A25" s="137">
        <v>19</v>
      </c>
      <c r="B25" s="38"/>
      <c r="C25" s="38" t="s">
        <v>106</v>
      </c>
      <c r="D25" s="61" t="s">
        <v>33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>
        <v>20</v>
      </c>
      <c r="W25" s="19">
        <v>20</v>
      </c>
      <c r="X25" s="19"/>
      <c r="Y25" s="19">
        <v>10</v>
      </c>
      <c r="Z25" s="19"/>
      <c r="AA25" s="19"/>
      <c r="AB25" s="19"/>
      <c r="AC25" s="19"/>
      <c r="AD25" s="20">
        <v>50</v>
      </c>
    </row>
    <row r="26" spans="1:30" ht="16.5" customHeight="1" x14ac:dyDescent="0.25">
      <c r="A26" s="137">
        <v>20</v>
      </c>
      <c r="B26" s="38"/>
      <c r="C26" s="38" t="s">
        <v>107</v>
      </c>
      <c r="D26" s="61" t="s">
        <v>33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20</v>
      </c>
      <c r="W26" s="19">
        <v>20</v>
      </c>
      <c r="X26" s="19"/>
      <c r="Y26" s="19">
        <v>10</v>
      </c>
      <c r="Z26" s="19"/>
      <c r="AA26" s="19"/>
      <c r="AB26" s="19"/>
      <c r="AC26" s="19"/>
      <c r="AD26" s="20">
        <v>50</v>
      </c>
    </row>
    <row r="27" spans="1:30" ht="16.5" customHeight="1" x14ac:dyDescent="0.25">
      <c r="A27" s="137">
        <v>21</v>
      </c>
      <c r="B27" s="38"/>
      <c r="C27" s="38" t="s">
        <v>108</v>
      </c>
      <c r="D27" s="61" t="s">
        <v>33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>
        <v>20</v>
      </c>
      <c r="W27" s="19">
        <v>20</v>
      </c>
      <c r="X27" s="19"/>
      <c r="Y27" s="19">
        <v>10</v>
      </c>
      <c r="Z27" s="19"/>
      <c r="AA27" s="19"/>
      <c r="AB27" s="19"/>
      <c r="AC27" s="19"/>
      <c r="AD27" s="20">
        <v>50</v>
      </c>
    </row>
    <row r="28" spans="1:30" ht="16.5" customHeight="1" x14ac:dyDescent="0.25">
      <c r="A28" s="137">
        <v>22</v>
      </c>
      <c r="B28" s="38"/>
      <c r="C28" s="38" t="s">
        <v>109</v>
      </c>
      <c r="D28" s="61" t="s">
        <v>33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>
        <v>15</v>
      </c>
      <c r="R28" s="19"/>
      <c r="S28" s="19"/>
      <c r="T28" s="19"/>
      <c r="U28" s="19"/>
      <c r="V28" s="19"/>
      <c r="W28" s="19">
        <v>20</v>
      </c>
      <c r="X28" s="19"/>
      <c r="Y28" s="19"/>
      <c r="Z28" s="19"/>
      <c r="AA28" s="19">
        <v>15</v>
      </c>
      <c r="AB28" s="19"/>
      <c r="AC28" s="19"/>
      <c r="AD28" s="20">
        <v>50</v>
      </c>
    </row>
    <row r="29" spans="1:30" ht="16.5" customHeight="1" x14ac:dyDescent="0.25">
      <c r="A29" s="137">
        <v>23</v>
      </c>
      <c r="B29" s="38"/>
      <c r="C29" s="38" t="s">
        <v>110</v>
      </c>
      <c r="D29" s="61" t="s">
        <v>33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>
        <v>20</v>
      </c>
      <c r="W29" s="19">
        <v>20</v>
      </c>
      <c r="X29" s="19"/>
      <c r="Y29" s="19">
        <v>10</v>
      </c>
      <c r="Z29" s="19"/>
      <c r="AA29" s="19"/>
      <c r="AB29" s="19"/>
      <c r="AC29" s="19"/>
      <c r="AD29" s="20">
        <v>50</v>
      </c>
    </row>
    <row r="30" spans="1:30" ht="16.5" customHeight="1" x14ac:dyDescent="0.25">
      <c r="A30" s="137">
        <v>24</v>
      </c>
      <c r="B30" s="38"/>
      <c r="C30" s="38" t="s">
        <v>111</v>
      </c>
      <c r="D30" s="61" t="s">
        <v>33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>
        <v>30</v>
      </c>
      <c r="U30" s="19"/>
      <c r="V30" s="19"/>
      <c r="W30" s="19">
        <v>20</v>
      </c>
      <c r="X30" s="19"/>
      <c r="Y30" s="19"/>
      <c r="Z30" s="19"/>
      <c r="AA30" s="19"/>
      <c r="AB30" s="19"/>
      <c r="AC30" s="19"/>
      <c r="AD30" s="20">
        <v>50</v>
      </c>
    </row>
    <row r="31" spans="1:30" ht="16.5" customHeight="1" x14ac:dyDescent="0.25">
      <c r="A31" s="137">
        <v>25</v>
      </c>
      <c r="B31" s="38"/>
      <c r="C31" s="38" t="s">
        <v>112</v>
      </c>
      <c r="D31" s="61" t="s">
        <v>33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>
        <v>20</v>
      </c>
      <c r="W31" s="19">
        <v>20</v>
      </c>
      <c r="X31" s="19"/>
      <c r="Y31" s="19">
        <v>10</v>
      </c>
      <c r="Z31" s="19"/>
      <c r="AA31" s="19"/>
      <c r="AB31" s="19"/>
      <c r="AC31" s="19"/>
      <c r="AD31" s="20">
        <v>50</v>
      </c>
    </row>
    <row r="32" spans="1:30" ht="16.5" customHeight="1" x14ac:dyDescent="0.25">
      <c r="A32" s="137">
        <v>26</v>
      </c>
      <c r="B32" s="123"/>
      <c r="C32" s="123" t="s">
        <v>113</v>
      </c>
      <c r="D32" s="61" t="s">
        <v>33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>
        <v>30</v>
      </c>
      <c r="U32" s="31"/>
      <c r="V32" s="31"/>
      <c r="W32" s="31">
        <v>20</v>
      </c>
      <c r="X32" s="31"/>
      <c r="Y32" s="31"/>
      <c r="Z32" s="31"/>
      <c r="AA32" s="31"/>
      <c r="AB32" s="31"/>
      <c r="AC32" s="31"/>
      <c r="AD32" s="32">
        <v>50</v>
      </c>
    </row>
    <row r="33" spans="1:30" ht="16.5" customHeight="1" x14ac:dyDescent="0.25">
      <c r="A33" s="137">
        <v>27</v>
      </c>
      <c r="B33" s="123"/>
      <c r="C33" s="123" t="s">
        <v>114</v>
      </c>
      <c r="D33" s="61" t="s">
        <v>33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>
        <v>30</v>
      </c>
      <c r="U33" s="31"/>
      <c r="V33" s="31"/>
      <c r="W33" s="31">
        <v>20</v>
      </c>
      <c r="X33" s="31"/>
      <c r="Y33" s="31"/>
      <c r="Z33" s="31"/>
      <c r="AA33" s="31"/>
      <c r="AB33" s="31"/>
      <c r="AC33" s="31"/>
      <c r="AD33" s="32">
        <v>50</v>
      </c>
    </row>
    <row r="34" spans="1:30" ht="16.5" customHeight="1" x14ac:dyDescent="0.25">
      <c r="A34" s="137">
        <v>28</v>
      </c>
      <c r="B34" s="123"/>
      <c r="C34" s="123" t="s">
        <v>115</v>
      </c>
      <c r="D34" s="61" t="s">
        <v>33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>
        <v>30</v>
      </c>
      <c r="U34" s="31"/>
      <c r="V34" s="31"/>
      <c r="W34" s="31">
        <v>20</v>
      </c>
      <c r="X34" s="31"/>
      <c r="Y34" s="31"/>
      <c r="Z34" s="31"/>
      <c r="AA34" s="31"/>
      <c r="AB34" s="31"/>
      <c r="AC34" s="31"/>
      <c r="AD34" s="32">
        <v>50</v>
      </c>
    </row>
    <row r="35" spans="1:30" ht="16.5" customHeight="1" x14ac:dyDescent="0.25">
      <c r="A35" s="137">
        <v>29</v>
      </c>
      <c r="B35" s="38"/>
      <c r="C35" s="38" t="s">
        <v>116</v>
      </c>
      <c r="D35" s="61" t="s">
        <v>33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>
        <v>25</v>
      </c>
      <c r="V35" s="19"/>
      <c r="W35" s="19">
        <v>20</v>
      </c>
      <c r="X35" s="19"/>
      <c r="Y35" s="19"/>
      <c r="Z35" s="19"/>
      <c r="AA35" s="19"/>
      <c r="AB35" s="19"/>
      <c r="AC35" s="19"/>
      <c r="AD35" s="20">
        <v>45</v>
      </c>
    </row>
    <row r="36" spans="1:30" ht="16.5" customHeight="1" x14ac:dyDescent="0.25">
      <c r="A36" s="137">
        <v>30</v>
      </c>
      <c r="B36" s="38"/>
      <c r="C36" s="38" t="s">
        <v>117</v>
      </c>
      <c r="D36" s="61" t="s">
        <v>33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>
        <v>25</v>
      </c>
      <c r="V36" s="19"/>
      <c r="W36" s="19">
        <v>20</v>
      </c>
      <c r="X36" s="19"/>
      <c r="Y36" s="19"/>
      <c r="Z36" s="19"/>
      <c r="AA36" s="19"/>
      <c r="AB36" s="19"/>
      <c r="AC36" s="19"/>
      <c r="AD36" s="20">
        <v>45</v>
      </c>
    </row>
    <row r="37" spans="1:30" ht="16.5" customHeight="1" x14ac:dyDescent="0.25">
      <c r="A37" s="137">
        <v>31</v>
      </c>
      <c r="B37" s="38"/>
      <c r="C37" s="38" t="s">
        <v>118</v>
      </c>
      <c r="D37" s="61" t="s">
        <v>33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>
        <v>25</v>
      </c>
      <c r="V37" s="19"/>
      <c r="W37" s="19">
        <v>20</v>
      </c>
      <c r="X37" s="19"/>
      <c r="Y37" s="19"/>
      <c r="Z37" s="19"/>
      <c r="AA37" s="19"/>
      <c r="AB37" s="19"/>
      <c r="AC37" s="19"/>
      <c r="AD37" s="20">
        <v>45</v>
      </c>
    </row>
    <row r="38" spans="1:30" ht="16.5" customHeight="1" x14ac:dyDescent="0.25">
      <c r="A38" s="137">
        <v>32</v>
      </c>
      <c r="B38" s="38"/>
      <c r="C38" s="38" t="s">
        <v>119</v>
      </c>
      <c r="D38" s="61" t="s">
        <v>33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>
        <v>25</v>
      </c>
      <c r="V38" s="19"/>
      <c r="W38" s="19">
        <v>20</v>
      </c>
      <c r="X38" s="19"/>
      <c r="Y38" s="19"/>
      <c r="Z38" s="19"/>
      <c r="AA38" s="19"/>
      <c r="AB38" s="19"/>
      <c r="AC38" s="19"/>
      <c r="AD38" s="20">
        <v>45</v>
      </c>
    </row>
    <row r="39" spans="1:30" ht="16.5" customHeight="1" x14ac:dyDescent="0.25">
      <c r="A39" s="137">
        <v>33</v>
      </c>
      <c r="B39" s="38"/>
      <c r="C39" s="38" t="s">
        <v>120</v>
      </c>
      <c r="D39" s="61" t="s">
        <v>33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>
        <v>25</v>
      </c>
      <c r="V39" s="19"/>
      <c r="W39" s="19">
        <v>20</v>
      </c>
      <c r="X39" s="19"/>
      <c r="Y39" s="19"/>
      <c r="Z39" s="19"/>
      <c r="AA39" s="19"/>
      <c r="AB39" s="19"/>
      <c r="AC39" s="19"/>
      <c r="AD39" s="20">
        <v>45</v>
      </c>
    </row>
    <row r="40" spans="1:30" ht="16.5" customHeight="1" thickBot="1" x14ac:dyDescent="0.3">
      <c r="A40" s="137">
        <v>34</v>
      </c>
      <c r="B40" s="38"/>
      <c r="C40" s="38" t="s">
        <v>121</v>
      </c>
      <c r="D40" s="61" t="s">
        <v>33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>
        <v>25</v>
      </c>
      <c r="V40" s="19"/>
      <c r="W40" s="19">
        <v>20</v>
      </c>
      <c r="X40" s="19"/>
      <c r="Y40" s="19"/>
      <c r="Z40" s="19"/>
      <c r="AA40" s="19"/>
      <c r="AB40" s="19"/>
      <c r="AC40" s="19"/>
      <c r="AD40" s="20">
        <v>45</v>
      </c>
    </row>
    <row r="41" spans="1:30" ht="26.25" customHeight="1" thickTop="1" thickBot="1" x14ac:dyDescent="0.3">
      <c r="A41" s="317" t="s">
        <v>34</v>
      </c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9"/>
    </row>
    <row r="42" spans="1:30" ht="16.5" customHeight="1" thickTop="1" x14ac:dyDescent="0.25">
      <c r="A42" s="137">
        <v>1</v>
      </c>
      <c r="B42" s="38"/>
      <c r="C42" s="38" t="s">
        <v>122</v>
      </c>
      <c r="D42" s="61" t="s">
        <v>33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>
        <v>25</v>
      </c>
      <c r="V42" s="19"/>
      <c r="W42" s="19">
        <v>20</v>
      </c>
      <c r="X42" s="19"/>
      <c r="Y42" s="19"/>
      <c r="Z42" s="19"/>
      <c r="AA42" s="19"/>
      <c r="AB42" s="19"/>
      <c r="AC42" s="19"/>
      <c r="AD42" s="20">
        <v>45</v>
      </c>
    </row>
    <row r="43" spans="1:30" ht="16.5" customHeight="1" x14ac:dyDescent="0.25">
      <c r="A43" s="137">
        <v>2</v>
      </c>
      <c r="B43" s="38"/>
      <c r="C43" s="38" t="s">
        <v>123</v>
      </c>
      <c r="D43" s="61" t="s">
        <v>33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>
        <v>25</v>
      </c>
      <c r="V43" s="19"/>
      <c r="W43" s="19">
        <v>20</v>
      </c>
      <c r="X43" s="19"/>
      <c r="Y43" s="19"/>
      <c r="Z43" s="19"/>
      <c r="AA43" s="19"/>
      <c r="AB43" s="19"/>
      <c r="AC43" s="19"/>
      <c r="AD43" s="20">
        <v>45</v>
      </c>
    </row>
    <row r="44" spans="1:30" ht="16.5" customHeight="1" x14ac:dyDescent="0.25">
      <c r="A44" s="137">
        <v>3</v>
      </c>
      <c r="B44" s="38"/>
      <c r="C44" s="38" t="s">
        <v>124</v>
      </c>
      <c r="D44" s="61" t="s">
        <v>33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>
        <v>25</v>
      </c>
      <c r="V44" s="19"/>
      <c r="W44" s="19">
        <v>20</v>
      </c>
      <c r="X44" s="19"/>
      <c r="Y44" s="19"/>
      <c r="Z44" s="19"/>
      <c r="AA44" s="19"/>
      <c r="AB44" s="19"/>
      <c r="AC44" s="19"/>
      <c r="AD44" s="20">
        <v>45</v>
      </c>
    </row>
    <row r="45" spans="1:30" ht="16.5" customHeight="1" x14ac:dyDescent="0.25">
      <c r="A45" s="137">
        <v>4</v>
      </c>
      <c r="B45" s="38"/>
      <c r="C45" s="38" t="s">
        <v>125</v>
      </c>
      <c r="D45" s="61" t="s">
        <v>33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>
        <v>25</v>
      </c>
      <c r="V45" s="19"/>
      <c r="W45" s="19">
        <v>20</v>
      </c>
      <c r="X45" s="19"/>
      <c r="Y45" s="19"/>
      <c r="Z45" s="19"/>
      <c r="AA45" s="19"/>
      <c r="AB45" s="19"/>
      <c r="AC45" s="19"/>
      <c r="AD45" s="20">
        <v>45</v>
      </c>
    </row>
    <row r="46" spans="1:30" ht="16.5" customHeight="1" x14ac:dyDescent="0.25">
      <c r="A46" s="137">
        <v>5</v>
      </c>
      <c r="B46" s="38"/>
      <c r="C46" s="38" t="s">
        <v>126</v>
      </c>
      <c r="D46" s="61" t="s">
        <v>33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>
        <v>25</v>
      </c>
      <c r="V46" s="19"/>
      <c r="W46" s="19">
        <v>20</v>
      </c>
      <c r="X46" s="19"/>
      <c r="Y46" s="19"/>
      <c r="Z46" s="19"/>
      <c r="AA46" s="19"/>
      <c r="AB46" s="19"/>
      <c r="AC46" s="19"/>
      <c r="AD46" s="20">
        <v>45</v>
      </c>
    </row>
    <row r="47" spans="1:30" ht="16.5" customHeight="1" x14ac:dyDescent="0.25">
      <c r="A47" s="137">
        <v>6</v>
      </c>
      <c r="B47" s="38"/>
      <c r="C47" s="38" t="s">
        <v>127</v>
      </c>
      <c r="D47" s="61" t="s">
        <v>33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25</v>
      </c>
      <c r="V47" s="19"/>
      <c r="W47" s="19">
        <v>20</v>
      </c>
      <c r="X47" s="19"/>
      <c r="Y47" s="19"/>
      <c r="Z47" s="19"/>
      <c r="AA47" s="19"/>
      <c r="AB47" s="19"/>
      <c r="AC47" s="19"/>
      <c r="AD47" s="20">
        <v>45</v>
      </c>
    </row>
    <row r="48" spans="1:30" ht="16.5" customHeight="1" x14ac:dyDescent="0.25">
      <c r="A48" s="137">
        <v>7</v>
      </c>
      <c r="B48" s="38"/>
      <c r="C48" s="38" t="s">
        <v>128</v>
      </c>
      <c r="D48" s="61" t="s">
        <v>33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>
        <v>20</v>
      </c>
      <c r="W48" s="19">
        <v>20</v>
      </c>
      <c r="X48" s="19"/>
      <c r="Y48" s="19"/>
      <c r="Z48" s="19"/>
      <c r="AA48" s="19"/>
      <c r="AB48" s="19"/>
      <c r="AC48" s="19"/>
      <c r="AD48" s="20">
        <v>40</v>
      </c>
    </row>
    <row r="49" spans="1:30" ht="16.5" customHeight="1" x14ac:dyDescent="0.25">
      <c r="A49" s="137">
        <v>8</v>
      </c>
      <c r="B49" s="38"/>
      <c r="C49" s="38" t="s">
        <v>129</v>
      </c>
      <c r="D49" s="61" t="s">
        <v>33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>
        <v>20</v>
      </c>
      <c r="W49" s="19">
        <v>20</v>
      </c>
      <c r="X49" s="19"/>
      <c r="Y49" s="19"/>
      <c r="Z49" s="19"/>
      <c r="AA49" s="19"/>
      <c r="AB49" s="19"/>
      <c r="AC49" s="19"/>
      <c r="AD49" s="20">
        <v>40</v>
      </c>
    </row>
    <row r="50" spans="1:30" ht="16.5" customHeight="1" x14ac:dyDescent="0.25">
      <c r="A50" s="137">
        <v>9</v>
      </c>
      <c r="B50" s="38"/>
      <c r="C50" s="38" t="s">
        <v>130</v>
      </c>
      <c r="D50" s="61" t="s">
        <v>33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>
        <v>20</v>
      </c>
      <c r="W50" s="19">
        <v>20</v>
      </c>
      <c r="X50" s="19"/>
      <c r="Y50" s="19"/>
      <c r="Z50" s="19"/>
      <c r="AA50" s="19"/>
      <c r="AB50" s="19"/>
      <c r="AC50" s="19"/>
      <c r="AD50" s="20">
        <v>40</v>
      </c>
    </row>
    <row r="51" spans="1:30" ht="16.5" customHeight="1" x14ac:dyDescent="0.25">
      <c r="A51" s="137">
        <v>10</v>
      </c>
      <c r="B51" s="38"/>
      <c r="C51" s="38" t="s">
        <v>131</v>
      </c>
      <c r="D51" s="61" t="s">
        <v>33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>
        <v>20</v>
      </c>
      <c r="W51" s="19">
        <v>20</v>
      </c>
      <c r="X51" s="19"/>
      <c r="Y51" s="19"/>
      <c r="Z51" s="19"/>
      <c r="AA51" s="19"/>
      <c r="AB51" s="19"/>
      <c r="AC51" s="19"/>
      <c r="AD51" s="20">
        <v>40</v>
      </c>
    </row>
    <row r="52" spans="1:30" ht="16.5" customHeight="1" x14ac:dyDescent="0.25">
      <c r="A52" s="137">
        <v>11</v>
      </c>
      <c r="B52" s="123"/>
      <c r="C52" s="123" t="s">
        <v>132</v>
      </c>
      <c r="D52" s="61" t="s">
        <v>33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>
        <v>20</v>
      </c>
      <c r="W52" s="31">
        <v>20</v>
      </c>
      <c r="X52" s="31"/>
      <c r="Y52" s="31"/>
      <c r="Z52" s="31"/>
      <c r="AA52" s="31"/>
      <c r="AB52" s="31"/>
      <c r="AC52" s="31"/>
      <c r="AD52" s="32">
        <v>40</v>
      </c>
    </row>
    <row r="53" spans="1:30" ht="16.5" customHeight="1" x14ac:dyDescent="0.25">
      <c r="A53" s="137">
        <v>12</v>
      </c>
      <c r="B53" s="38"/>
      <c r="C53" s="38" t="s">
        <v>133</v>
      </c>
      <c r="D53" s="61" t="s">
        <v>33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>
        <v>20</v>
      </c>
      <c r="W53" s="19">
        <v>20</v>
      </c>
      <c r="X53" s="19"/>
      <c r="Y53" s="19"/>
      <c r="Z53" s="19"/>
      <c r="AA53" s="19"/>
      <c r="AB53" s="19"/>
      <c r="AC53" s="19"/>
      <c r="AD53" s="20">
        <v>40</v>
      </c>
    </row>
    <row r="54" spans="1:30" ht="16.5" customHeight="1" thickBot="1" x14ac:dyDescent="0.3">
      <c r="A54" s="137">
        <v>13</v>
      </c>
      <c r="B54" s="38"/>
      <c r="C54" s="38" t="s">
        <v>134</v>
      </c>
      <c r="D54" s="61" t="s">
        <v>33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>
        <v>20</v>
      </c>
      <c r="X54" s="19"/>
      <c r="Y54" s="19">
        <v>10</v>
      </c>
      <c r="Z54" s="19"/>
      <c r="AA54" s="19"/>
      <c r="AB54" s="19"/>
      <c r="AC54" s="19"/>
      <c r="AD54" s="20">
        <v>30</v>
      </c>
    </row>
    <row r="55" spans="1:30" ht="31.5" customHeight="1" thickTop="1" thickBot="1" x14ac:dyDescent="0.3">
      <c r="A55" s="320" t="s">
        <v>35</v>
      </c>
      <c r="B55" s="321"/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321"/>
      <c r="AC55" s="321"/>
      <c r="AD55" s="322"/>
    </row>
    <row r="56" spans="1:30" ht="16.5" thickTop="1" x14ac:dyDescent="0.25">
      <c r="A56" s="60">
        <v>1</v>
      </c>
      <c r="B56" s="61"/>
      <c r="C56" s="63" t="s">
        <v>135</v>
      </c>
      <c r="D56" s="66" t="s">
        <v>41</v>
      </c>
      <c r="E56" s="19"/>
      <c r="F56" s="19"/>
      <c r="G56" s="19"/>
      <c r="H56" s="19"/>
      <c r="I56" s="19"/>
      <c r="J56" s="19"/>
      <c r="K56" s="19"/>
      <c r="L56" s="19">
        <v>60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>
        <v>20</v>
      </c>
      <c r="X56" s="19"/>
      <c r="Y56" s="19"/>
      <c r="Z56" s="19">
        <v>20</v>
      </c>
      <c r="AA56" s="19"/>
      <c r="AB56" s="19"/>
      <c r="AC56" s="19"/>
      <c r="AD56" s="20">
        <v>100</v>
      </c>
    </row>
    <row r="57" spans="1:30" ht="15.75" x14ac:dyDescent="0.25">
      <c r="A57" s="60">
        <v>2</v>
      </c>
      <c r="B57" s="61"/>
      <c r="C57" s="63" t="s">
        <v>136</v>
      </c>
      <c r="D57" s="66" t="s">
        <v>41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>
        <v>30</v>
      </c>
      <c r="U57" s="19"/>
      <c r="V57" s="19"/>
      <c r="W57" s="19">
        <v>20</v>
      </c>
      <c r="X57" s="19">
        <v>10</v>
      </c>
      <c r="Y57" s="19"/>
      <c r="Z57" s="19"/>
      <c r="AA57" s="19"/>
      <c r="AB57" s="19"/>
      <c r="AC57" s="19"/>
      <c r="AD57" s="20">
        <v>60</v>
      </c>
    </row>
    <row r="58" spans="1:30" ht="15.75" x14ac:dyDescent="0.25">
      <c r="A58" s="60">
        <v>3</v>
      </c>
      <c r="B58" s="61"/>
      <c r="C58" s="63" t="s">
        <v>137</v>
      </c>
      <c r="D58" s="66" t="s">
        <v>41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>
        <v>20</v>
      </c>
      <c r="Q58" s="19"/>
      <c r="R58" s="19"/>
      <c r="S58" s="19"/>
      <c r="T58" s="19"/>
      <c r="U58" s="19"/>
      <c r="V58" s="19">
        <v>20</v>
      </c>
      <c r="W58" s="19">
        <v>20</v>
      </c>
      <c r="X58" s="19"/>
      <c r="Y58" s="19"/>
      <c r="Z58" s="19"/>
      <c r="AA58" s="19"/>
      <c r="AB58" s="19"/>
      <c r="AC58" s="19"/>
      <c r="AD58" s="20">
        <v>60</v>
      </c>
    </row>
    <row r="59" spans="1:30" ht="15.75" x14ac:dyDescent="0.25">
      <c r="A59" s="60">
        <v>4</v>
      </c>
      <c r="B59" s="61"/>
      <c r="C59" s="63" t="s">
        <v>138</v>
      </c>
      <c r="D59" s="66" t="s">
        <v>41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>
        <v>25</v>
      </c>
      <c r="V59" s="19"/>
      <c r="W59" s="19">
        <v>20</v>
      </c>
      <c r="X59" s="19"/>
      <c r="Y59" s="19">
        <v>10</v>
      </c>
      <c r="Z59" s="19"/>
      <c r="AA59" s="19"/>
      <c r="AB59" s="19"/>
      <c r="AC59" s="19"/>
      <c r="AD59" s="20">
        <v>55</v>
      </c>
    </row>
    <row r="60" spans="1:30" ht="15.75" x14ac:dyDescent="0.25">
      <c r="A60" s="60">
        <v>5</v>
      </c>
      <c r="B60" s="61"/>
      <c r="C60" s="63" t="s">
        <v>139</v>
      </c>
      <c r="D60" s="66" t="s">
        <v>41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>
        <v>25</v>
      </c>
      <c r="V60" s="19"/>
      <c r="W60" s="19">
        <v>20</v>
      </c>
      <c r="X60" s="19"/>
      <c r="Y60" s="19">
        <v>10</v>
      </c>
      <c r="Z60" s="19"/>
      <c r="AA60" s="19"/>
      <c r="AB60" s="19"/>
      <c r="AC60" s="19"/>
      <c r="AD60" s="20">
        <v>55</v>
      </c>
    </row>
    <row r="61" spans="1:30" ht="15.75" x14ac:dyDescent="0.25">
      <c r="A61" s="60">
        <v>6</v>
      </c>
      <c r="B61" s="61"/>
      <c r="C61" s="63" t="s">
        <v>140</v>
      </c>
      <c r="D61" s="66" t="s">
        <v>41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>
        <v>25</v>
      </c>
      <c r="V61" s="19"/>
      <c r="W61" s="19">
        <v>20</v>
      </c>
      <c r="X61" s="19"/>
      <c r="Y61" s="19">
        <v>10</v>
      </c>
      <c r="Z61" s="19"/>
      <c r="AA61" s="19"/>
      <c r="AB61" s="19"/>
      <c r="AC61" s="19"/>
      <c r="AD61" s="20">
        <v>55</v>
      </c>
    </row>
    <row r="62" spans="1:30" ht="15.75" x14ac:dyDescent="0.25">
      <c r="A62" s="60">
        <v>7</v>
      </c>
      <c r="B62" s="61"/>
      <c r="C62" s="63" t="s">
        <v>141</v>
      </c>
      <c r="D62" s="66" t="s">
        <v>41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>
        <v>25</v>
      </c>
      <c r="V62" s="19"/>
      <c r="W62" s="19">
        <v>20</v>
      </c>
      <c r="X62" s="19"/>
      <c r="Y62" s="19">
        <v>10</v>
      </c>
      <c r="Z62" s="19"/>
      <c r="AA62" s="19"/>
      <c r="AB62" s="19"/>
      <c r="AC62" s="19"/>
      <c r="AD62" s="20">
        <v>55</v>
      </c>
    </row>
    <row r="63" spans="1:30" ht="15.75" x14ac:dyDescent="0.25">
      <c r="A63" s="60">
        <v>8</v>
      </c>
      <c r="B63" s="61"/>
      <c r="C63" s="63" t="s">
        <v>142</v>
      </c>
      <c r="D63" s="66" t="s">
        <v>41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>
        <v>30</v>
      </c>
      <c r="U63" s="14"/>
      <c r="V63" s="14"/>
      <c r="W63" s="14">
        <v>20</v>
      </c>
      <c r="X63" s="14"/>
      <c r="Y63" s="14"/>
      <c r="Z63" s="14"/>
      <c r="AA63" s="14"/>
      <c r="AB63" s="14"/>
      <c r="AC63" s="14"/>
      <c r="AD63" s="15">
        <v>50</v>
      </c>
    </row>
    <row r="64" spans="1:30" ht="15.75" x14ac:dyDescent="0.25">
      <c r="A64" s="60">
        <v>9</v>
      </c>
      <c r="B64" s="61"/>
      <c r="C64" s="63" t="s">
        <v>143</v>
      </c>
      <c r="D64" s="66" t="s">
        <v>41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>
        <v>20</v>
      </c>
      <c r="X64" s="14"/>
      <c r="Y64" s="14">
        <v>10</v>
      </c>
      <c r="Z64" s="14">
        <v>20</v>
      </c>
      <c r="AA64" s="14"/>
      <c r="AB64" s="14"/>
      <c r="AC64" s="14"/>
      <c r="AD64" s="15">
        <v>50</v>
      </c>
    </row>
    <row r="65" spans="1:30" ht="16.5" thickBot="1" x14ac:dyDescent="0.3">
      <c r="A65" s="60">
        <v>10</v>
      </c>
      <c r="B65" s="61"/>
      <c r="C65" s="63" t="s">
        <v>144</v>
      </c>
      <c r="D65" s="66" t="s">
        <v>41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>
        <v>30</v>
      </c>
      <c r="U65" s="14"/>
      <c r="V65" s="14"/>
      <c r="W65" s="14">
        <v>20</v>
      </c>
      <c r="X65" s="14"/>
      <c r="Y65" s="14"/>
      <c r="Z65" s="14"/>
      <c r="AA65" s="14"/>
      <c r="AB65" s="14"/>
      <c r="AC65" s="14"/>
      <c r="AD65" s="15">
        <v>50</v>
      </c>
    </row>
    <row r="66" spans="1:30" ht="30.75" customHeight="1" thickTop="1" thickBot="1" x14ac:dyDescent="0.3">
      <c r="A66" s="317" t="s">
        <v>34</v>
      </c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9"/>
    </row>
    <row r="67" spans="1:30" ht="17.25" customHeight="1" thickTop="1" x14ac:dyDescent="0.25">
      <c r="A67" s="60">
        <v>1</v>
      </c>
      <c r="B67" s="61"/>
      <c r="C67" s="63" t="s">
        <v>145</v>
      </c>
      <c r="D67" s="66" t="s">
        <v>41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>
        <v>30</v>
      </c>
      <c r="P67" s="19"/>
      <c r="Q67" s="19"/>
      <c r="R67" s="19"/>
      <c r="S67" s="19"/>
      <c r="T67" s="19"/>
      <c r="U67" s="19"/>
      <c r="V67" s="19"/>
      <c r="W67" s="19">
        <v>20</v>
      </c>
      <c r="X67" s="19"/>
      <c r="Y67" s="19"/>
      <c r="Z67" s="19"/>
      <c r="AA67" s="19"/>
      <c r="AB67" s="19"/>
      <c r="AC67" s="19"/>
      <c r="AD67" s="20">
        <v>50</v>
      </c>
    </row>
    <row r="68" spans="1:30" ht="17.25" customHeight="1" x14ac:dyDescent="0.25">
      <c r="A68" s="60">
        <v>2</v>
      </c>
      <c r="B68" s="61"/>
      <c r="C68" s="63" t="s">
        <v>146</v>
      </c>
      <c r="D68" s="66" t="s">
        <v>41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>
        <v>30</v>
      </c>
      <c r="U68" s="19"/>
      <c r="V68" s="19"/>
      <c r="W68" s="19">
        <v>20</v>
      </c>
      <c r="X68" s="19"/>
      <c r="Y68" s="19"/>
      <c r="Z68" s="19"/>
      <c r="AA68" s="19"/>
      <c r="AB68" s="19"/>
      <c r="AC68" s="19"/>
      <c r="AD68" s="20">
        <v>50</v>
      </c>
    </row>
    <row r="69" spans="1:30" ht="17.25" customHeight="1" x14ac:dyDescent="0.25">
      <c r="A69" s="60">
        <v>3</v>
      </c>
      <c r="B69" s="47"/>
      <c r="C69" s="117" t="s">
        <v>147</v>
      </c>
      <c r="D69" s="66" t="s">
        <v>41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>
        <v>30</v>
      </c>
      <c r="U69" s="27"/>
      <c r="V69" s="27"/>
      <c r="W69" s="27">
        <v>20</v>
      </c>
      <c r="X69" s="27"/>
      <c r="Y69" s="27"/>
      <c r="Z69" s="27"/>
      <c r="AA69" s="27"/>
      <c r="AB69" s="27"/>
      <c r="AC69" s="27"/>
      <c r="AD69" s="28">
        <v>50</v>
      </c>
    </row>
    <row r="70" spans="1:30" ht="17.25" customHeight="1" x14ac:dyDescent="0.25">
      <c r="A70" s="60">
        <v>4</v>
      </c>
      <c r="B70" s="61"/>
      <c r="C70" s="63" t="s">
        <v>148</v>
      </c>
      <c r="D70" s="66" t="s">
        <v>41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>
        <v>20</v>
      </c>
      <c r="W70" s="14">
        <v>20</v>
      </c>
      <c r="X70" s="14"/>
      <c r="Y70" s="14">
        <v>10</v>
      </c>
      <c r="Z70" s="14"/>
      <c r="AA70" s="14"/>
      <c r="AB70" s="14"/>
      <c r="AC70" s="14"/>
      <c r="AD70" s="15">
        <v>50</v>
      </c>
    </row>
    <row r="71" spans="1:30" ht="17.25" customHeight="1" x14ac:dyDescent="0.25">
      <c r="A71" s="60">
        <v>5</v>
      </c>
      <c r="B71" s="61"/>
      <c r="C71" s="63" t="s">
        <v>46</v>
      </c>
      <c r="D71" s="66" t="s">
        <v>41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>
        <v>30</v>
      </c>
      <c r="U71" s="19"/>
      <c r="V71" s="19"/>
      <c r="W71" s="19">
        <v>20</v>
      </c>
      <c r="X71" s="19"/>
      <c r="Y71" s="19"/>
      <c r="Z71" s="19"/>
      <c r="AA71" s="19"/>
      <c r="AB71" s="19"/>
      <c r="AC71" s="19"/>
      <c r="AD71" s="20">
        <v>50</v>
      </c>
    </row>
    <row r="72" spans="1:30" ht="17.25" customHeight="1" x14ac:dyDescent="0.25">
      <c r="A72" s="60">
        <v>6</v>
      </c>
      <c r="B72" s="47"/>
      <c r="C72" s="117" t="s">
        <v>149</v>
      </c>
      <c r="D72" s="66" t="s">
        <v>41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>
        <v>30</v>
      </c>
      <c r="U72" s="27"/>
      <c r="V72" s="27"/>
      <c r="W72" s="27">
        <v>20</v>
      </c>
      <c r="X72" s="27"/>
      <c r="Y72" s="27"/>
      <c r="Z72" s="27"/>
      <c r="AA72" s="27"/>
      <c r="AB72" s="27"/>
      <c r="AC72" s="27"/>
      <c r="AD72" s="28">
        <v>50</v>
      </c>
    </row>
    <row r="73" spans="1:30" ht="17.25" customHeight="1" x14ac:dyDescent="0.25">
      <c r="A73" s="60">
        <v>7</v>
      </c>
      <c r="B73" s="47"/>
      <c r="C73" s="117" t="s">
        <v>150</v>
      </c>
      <c r="D73" s="66" t="s">
        <v>41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>
        <v>30</v>
      </c>
      <c r="U73" s="27"/>
      <c r="V73" s="27"/>
      <c r="W73" s="27">
        <v>20</v>
      </c>
      <c r="X73" s="27"/>
      <c r="Y73" s="27"/>
      <c r="Z73" s="27"/>
      <c r="AA73" s="27"/>
      <c r="AB73" s="27"/>
      <c r="AC73" s="27"/>
      <c r="AD73" s="28">
        <v>50</v>
      </c>
    </row>
    <row r="74" spans="1:30" ht="17.25" customHeight="1" x14ac:dyDescent="0.25">
      <c r="A74" s="60">
        <v>8</v>
      </c>
      <c r="B74" s="61"/>
      <c r="C74" s="63" t="s">
        <v>151</v>
      </c>
      <c r="D74" s="66" t="s">
        <v>41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>
        <v>25</v>
      </c>
      <c r="V74" s="14"/>
      <c r="W74" s="14">
        <v>20</v>
      </c>
      <c r="X74" s="14"/>
      <c r="Y74" s="14"/>
      <c r="Z74" s="14"/>
      <c r="AA74" s="14"/>
      <c r="AB74" s="14"/>
      <c r="AC74" s="14"/>
      <c r="AD74" s="15">
        <v>45</v>
      </c>
    </row>
    <row r="75" spans="1:30" ht="17.25" customHeight="1" x14ac:dyDescent="0.25">
      <c r="A75" s="60">
        <v>9</v>
      </c>
      <c r="B75" s="61"/>
      <c r="C75" s="63" t="s">
        <v>152</v>
      </c>
      <c r="D75" s="66" t="s">
        <v>41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>
        <v>25</v>
      </c>
      <c r="V75" s="14"/>
      <c r="W75" s="14">
        <v>20</v>
      </c>
      <c r="X75" s="14"/>
      <c r="Y75" s="14"/>
      <c r="Z75" s="14"/>
      <c r="AA75" s="14"/>
      <c r="AB75" s="14"/>
      <c r="AC75" s="14"/>
      <c r="AD75" s="15">
        <v>45</v>
      </c>
    </row>
    <row r="76" spans="1:30" ht="17.25" customHeight="1" x14ac:dyDescent="0.25">
      <c r="A76" s="60">
        <v>10</v>
      </c>
      <c r="B76" s="61"/>
      <c r="C76" s="63" t="s">
        <v>153</v>
      </c>
      <c r="D76" s="66" t="s">
        <v>41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25</v>
      </c>
      <c r="V76" s="14"/>
      <c r="W76" s="14">
        <v>20</v>
      </c>
      <c r="X76" s="14"/>
      <c r="Y76" s="14"/>
      <c r="Z76" s="14"/>
      <c r="AA76" s="14"/>
      <c r="AB76" s="14"/>
      <c r="AC76" s="14"/>
      <c r="AD76" s="15">
        <v>45</v>
      </c>
    </row>
    <row r="77" spans="1:30" ht="17.25" customHeight="1" x14ac:dyDescent="0.25">
      <c r="A77" s="60">
        <v>11</v>
      </c>
      <c r="B77" s="61"/>
      <c r="C77" s="63" t="s">
        <v>154</v>
      </c>
      <c r="D77" s="66" t="s">
        <v>41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25</v>
      </c>
      <c r="V77" s="14"/>
      <c r="W77" s="14">
        <v>20</v>
      </c>
      <c r="X77" s="14"/>
      <c r="Y77" s="14"/>
      <c r="Z77" s="14"/>
      <c r="AA77" s="14"/>
      <c r="AB77" s="14"/>
      <c r="AC77" s="14"/>
      <c r="AD77" s="15">
        <v>45</v>
      </c>
    </row>
    <row r="78" spans="1:30" ht="17.25" customHeight="1" x14ac:dyDescent="0.25">
      <c r="A78" s="60">
        <v>12</v>
      </c>
      <c r="B78" s="61"/>
      <c r="C78" s="63" t="s">
        <v>155</v>
      </c>
      <c r="D78" s="66" t="s">
        <v>41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25</v>
      </c>
      <c r="V78" s="14"/>
      <c r="W78" s="14">
        <v>20</v>
      </c>
      <c r="X78" s="14"/>
      <c r="Y78" s="14"/>
      <c r="Z78" s="14"/>
      <c r="AA78" s="14"/>
      <c r="AB78" s="14"/>
      <c r="AC78" s="14"/>
      <c r="AD78" s="15">
        <v>45</v>
      </c>
    </row>
    <row r="79" spans="1:30" ht="17.25" customHeight="1" x14ac:dyDescent="0.25">
      <c r="A79" s="60">
        <v>13</v>
      </c>
      <c r="B79" s="61"/>
      <c r="C79" s="63" t="s">
        <v>156</v>
      </c>
      <c r="D79" s="66" t="s">
        <v>41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25</v>
      </c>
      <c r="V79" s="14"/>
      <c r="W79" s="14">
        <v>20</v>
      </c>
      <c r="X79" s="14"/>
      <c r="Y79" s="14"/>
      <c r="Z79" s="14"/>
      <c r="AA79" s="14"/>
      <c r="AB79" s="14"/>
      <c r="AC79" s="14"/>
      <c r="AD79" s="15">
        <v>45</v>
      </c>
    </row>
    <row r="80" spans="1:30" ht="17.25" customHeight="1" x14ac:dyDescent="0.25">
      <c r="A80" s="60">
        <v>14</v>
      </c>
      <c r="B80" s="61"/>
      <c r="C80" s="63" t="s">
        <v>157</v>
      </c>
      <c r="D80" s="66" t="s">
        <v>41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25</v>
      </c>
      <c r="V80" s="14"/>
      <c r="W80" s="14">
        <v>20</v>
      </c>
      <c r="X80" s="14"/>
      <c r="Y80" s="14"/>
      <c r="Z80" s="14"/>
      <c r="AA80" s="14"/>
      <c r="AB80" s="14"/>
      <c r="AC80" s="14"/>
      <c r="AD80" s="15">
        <v>45</v>
      </c>
    </row>
    <row r="81" spans="1:30" ht="17.25" customHeight="1" x14ac:dyDescent="0.25">
      <c r="A81" s="60">
        <v>15</v>
      </c>
      <c r="B81" s="61"/>
      <c r="C81" s="63" t="s">
        <v>158</v>
      </c>
      <c r="D81" s="66" t="s">
        <v>41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25</v>
      </c>
      <c r="V81" s="14"/>
      <c r="W81" s="14">
        <v>20</v>
      </c>
      <c r="X81" s="14"/>
      <c r="Y81" s="14"/>
      <c r="Z81" s="14"/>
      <c r="AA81" s="14"/>
      <c r="AB81" s="14"/>
      <c r="AC81" s="14"/>
      <c r="AD81" s="15">
        <v>45</v>
      </c>
    </row>
    <row r="82" spans="1:30" ht="17.25" customHeight="1" x14ac:dyDescent="0.25">
      <c r="A82" s="60">
        <v>16</v>
      </c>
      <c r="B82" s="61"/>
      <c r="C82" s="63" t="s">
        <v>159</v>
      </c>
      <c r="D82" s="66" t="s">
        <v>41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>
        <v>25</v>
      </c>
      <c r="V82" s="14"/>
      <c r="W82" s="14">
        <v>20</v>
      </c>
      <c r="X82" s="14"/>
      <c r="Y82" s="14"/>
      <c r="Z82" s="14"/>
      <c r="AA82" s="14"/>
      <c r="AB82" s="14"/>
      <c r="AC82" s="14"/>
      <c r="AD82" s="15">
        <v>45</v>
      </c>
    </row>
    <row r="83" spans="1:30" ht="17.25" customHeight="1" x14ac:dyDescent="0.25">
      <c r="A83" s="60">
        <v>17</v>
      </c>
      <c r="B83" s="61"/>
      <c r="C83" s="63" t="s">
        <v>160</v>
      </c>
      <c r="D83" s="66" t="s">
        <v>41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>
        <v>25</v>
      </c>
      <c r="V83" s="14"/>
      <c r="W83" s="14">
        <v>20</v>
      </c>
      <c r="X83" s="14"/>
      <c r="Y83" s="14"/>
      <c r="Z83" s="14"/>
      <c r="AA83" s="14"/>
      <c r="AB83" s="14"/>
      <c r="AC83" s="14"/>
      <c r="AD83" s="15">
        <v>45</v>
      </c>
    </row>
    <row r="84" spans="1:30" ht="17.25" customHeight="1" x14ac:dyDescent="0.25">
      <c r="A84" s="60">
        <v>18</v>
      </c>
      <c r="B84" s="61"/>
      <c r="C84" s="63" t="s">
        <v>161</v>
      </c>
      <c r="D84" s="66" t="s">
        <v>41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>
        <v>25</v>
      </c>
      <c r="V84" s="14"/>
      <c r="W84" s="14">
        <v>20</v>
      </c>
      <c r="X84" s="14"/>
      <c r="Y84" s="14"/>
      <c r="Z84" s="14"/>
      <c r="AA84" s="14"/>
      <c r="AB84" s="14"/>
      <c r="AC84" s="14"/>
      <c r="AD84" s="15">
        <v>45</v>
      </c>
    </row>
    <row r="85" spans="1:30" ht="17.25" customHeight="1" x14ac:dyDescent="0.25">
      <c r="A85" s="60">
        <v>19</v>
      </c>
      <c r="B85" s="61"/>
      <c r="C85" s="63" t="s">
        <v>162</v>
      </c>
      <c r="D85" s="66" t="s">
        <v>41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>
        <v>25</v>
      </c>
      <c r="V85" s="14"/>
      <c r="W85" s="14">
        <v>20</v>
      </c>
      <c r="X85" s="14"/>
      <c r="Y85" s="14"/>
      <c r="Z85" s="14"/>
      <c r="AA85" s="14"/>
      <c r="AB85" s="14"/>
      <c r="AC85" s="14"/>
      <c r="AD85" s="15">
        <v>45</v>
      </c>
    </row>
    <row r="86" spans="1:30" ht="17.25" customHeight="1" x14ac:dyDescent="0.25">
      <c r="A86" s="60">
        <v>20</v>
      </c>
      <c r="B86" s="61"/>
      <c r="C86" s="63" t="s">
        <v>163</v>
      </c>
      <c r="D86" s="66" t="s">
        <v>41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>
        <v>20</v>
      </c>
      <c r="W86" s="14">
        <v>20</v>
      </c>
      <c r="X86" s="14"/>
      <c r="Y86" s="14"/>
      <c r="Z86" s="14"/>
      <c r="AA86" s="14"/>
      <c r="AB86" s="14"/>
      <c r="AC86" s="14"/>
      <c r="AD86" s="15">
        <v>40</v>
      </c>
    </row>
    <row r="87" spans="1:30" ht="17.25" customHeight="1" x14ac:dyDescent="0.25">
      <c r="A87" s="60">
        <v>21</v>
      </c>
      <c r="B87" s="61"/>
      <c r="C87" s="63" t="s">
        <v>164</v>
      </c>
      <c r="D87" s="66" t="s">
        <v>41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>
        <v>20</v>
      </c>
      <c r="W87" s="14">
        <v>20</v>
      </c>
      <c r="X87" s="14"/>
      <c r="Y87" s="14"/>
      <c r="Z87" s="14"/>
      <c r="AA87" s="14"/>
      <c r="AB87" s="14"/>
      <c r="AC87" s="14"/>
      <c r="AD87" s="15">
        <v>40</v>
      </c>
    </row>
    <row r="88" spans="1:30" ht="17.25" customHeight="1" x14ac:dyDescent="0.25">
      <c r="A88" s="60">
        <v>22</v>
      </c>
      <c r="B88" s="61"/>
      <c r="C88" s="63" t="s">
        <v>165</v>
      </c>
      <c r="D88" s="66" t="s">
        <v>41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>
        <v>20</v>
      </c>
      <c r="W88" s="14">
        <v>20</v>
      </c>
      <c r="X88" s="14"/>
      <c r="Y88" s="14"/>
      <c r="Z88" s="14"/>
      <c r="AA88" s="14"/>
      <c r="AB88" s="14"/>
      <c r="AC88" s="14"/>
      <c r="AD88" s="15">
        <v>40</v>
      </c>
    </row>
    <row r="89" spans="1:30" ht="17.25" customHeight="1" x14ac:dyDescent="0.25">
      <c r="A89" s="60">
        <v>23</v>
      </c>
      <c r="B89" s="61"/>
      <c r="C89" s="63" t="s">
        <v>166</v>
      </c>
      <c r="D89" s="66" t="s">
        <v>41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>
        <v>20</v>
      </c>
      <c r="W89" s="14">
        <v>20</v>
      </c>
      <c r="X89" s="14"/>
      <c r="Y89" s="14"/>
      <c r="Z89" s="14"/>
      <c r="AA89" s="14"/>
      <c r="AB89" s="14"/>
      <c r="AC89" s="14"/>
      <c r="AD89" s="15">
        <v>40</v>
      </c>
    </row>
    <row r="90" spans="1:30" ht="17.25" customHeight="1" x14ac:dyDescent="0.25">
      <c r="A90" s="60">
        <v>24</v>
      </c>
      <c r="B90" s="61"/>
      <c r="C90" s="63" t="s">
        <v>167</v>
      </c>
      <c r="D90" s="66" t="s">
        <v>41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>
        <v>20</v>
      </c>
      <c r="W90" s="14">
        <v>20</v>
      </c>
      <c r="X90" s="14"/>
      <c r="Y90" s="14"/>
      <c r="Z90" s="14"/>
      <c r="AA90" s="14"/>
      <c r="AB90" s="14"/>
      <c r="AC90" s="14"/>
      <c r="AD90" s="15">
        <v>40</v>
      </c>
    </row>
    <row r="91" spans="1:30" ht="17.25" customHeight="1" x14ac:dyDescent="0.25">
      <c r="A91" s="60">
        <v>25</v>
      </c>
      <c r="B91" s="61"/>
      <c r="C91" s="63" t="s">
        <v>168</v>
      </c>
      <c r="D91" s="66" t="s">
        <v>41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>
        <v>20</v>
      </c>
      <c r="W91" s="14">
        <v>20</v>
      </c>
      <c r="X91" s="14"/>
      <c r="Y91" s="14"/>
      <c r="Z91" s="14"/>
      <c r="AA91" s="14"/>
      <c r="AB91" s="14"/>
      <c r="AC91" s="14"/>
      <c r="AD91" s="15">
        <v>40</v>
      </c>
    </row>
    <row r="92" spans="1:30" ht="17.25" customHeight="1" x14ac:dyDescent="0.25">
      <c r="A92" s="60">
        <v>26</v>
      </c>
      <c r="B92" s="61"/>
      <c r="C92" s="63" t="s">
        <v>169</v>
      </c>
      <c r="D92" s="66" t="s">
        <v>41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>
        <v>20</v>
      </c>
      <c r="W92" s="14">
        <v>20</v>
      </c>
      <c r="X92" s="14"/>
      <c r="Y92" s="14"/>
      <c r="Z92" s="14"/>
      <c r="AA92" s="14"/>
      <c r="AB92" s="14"/>
      <c r="AC92" s="14"/>
      <c r="AD92" s="15">
        <v>40</v>
      </c>
    </row>
    <row r="93" spans="1:30" ht="17.25" customHeight="1" x14ac:dyDescent="0.25">
      <c r="A93" s="60">
        <v>27</v>
      </c>
      <c r="B93" s="61"/>
      <c r="C93" s="63" t="s">
        <v>170</v>
      </c>
      <c r="D93" s="66" t="s">
        <v>41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>
        <v>20</v>
      </c>
      <c r="W93" s="14">
        <v>20</v>
      </c>
      <c r="X93" s="14"/>
      <c r="Y93" s="14"/>
      <c r="Z93" s="14"/>
      <c r="AA93" s="14"/>
      <c r="AB93" s="14"/>
      <c r="AC93" s="14"/>
      <c r="AD93" s="15">
        <v>40</v>
      </c>
    </row>
    <row r="94" spans="1:30" ht="17.25" customHeight="1" x14ac:dyDescent="0.25">
      <c r="A94" s="60">
        <v>28</v>
      </c>
      <c r="B94" s="61"/>
      <c r="C94" s="63" t="s">
        <v>171</v>
      </c>
      <c r="D94" s="66" t="s">
        <v>41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>
        <v>20</v>
      </c>
      <c r="W94" s="14">
        <v>20</v>
      </c>
      <c r="X94" s="14"/>
      <c r="Y94" s="14"/>
      <c r="Z94" s="14"/>
      <c r="AA94" s="14"/>
      <c r="AB94" s="14"/>
      <c r="AC94" s="14"/>
      <c r="AD94" s="15">
        <v>40</v>
      </c>
    </row>
    <row r="95" spans="1:30" ht="17.25" customHeight="1" x14ac:dyDescent="0.25">
      <c r="A95" s="60">
        <v>29</v>
      </c>
      <c r="B95" s="61"/>
      <c r="C95" s="63" t="s">
        <v>172</v>
      </c>
      <c r="D95" s="66" t="s">
        <v>41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>
        <v>20</v>
      </c>
      <c r="X95" s="14"/>
      <c r="Y95" s="14"/>
      <c r="Z95" s="14">
        <v>20</v>
      </c>
      <c r="AA95" s="14"/>
      <c r="AB95" s="14"/>
      <c r="AC95" s="14"/>
      <c r="AD95" s="15">
        <v>40</v>
      </c>
    </row>
    <row r="96" spans="1:30" ht="17.25" customHeight="1" x14ac:dyDescent="0.25">
      <c r="A96" s="60">
        <v>30</v>
      </c>
      <c r="B96" s="47"/>
      <c r="C96" s="117" t="s">
        <v>173</v>
      </c>
      <c r="D96" s="66" t="s">
        <v>41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>
        <v>20</v>
      </c>
      <c r="W96" s="27">
        <v>20</v>
      </c>
      <c r="X96" s="27"/>
      <c r="Y96" s="27"/>
      <c r="Z96" s="27"/>
      <c r="AA96" s="27"/>
      <c r="AB96" s="27"/>
      <c r="AC96" s="27"/>
      <c r="AD96" s="28">
        <v>40</v>
      </c>
    </row>
    <row r="97" spans="1:30" ht="17.25" customHeight="1" x14ac:dyDescent="0.25">
      <c r="A97" s="60">
        <v>31</v>
      </c>
      <c r="B97" s="47"/>
      <c r="C97" s="117" t="s">
        <v>174</v>
      </c>
      <c r="D97" s="66" t="s">
        <v>41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>
        <v>20</v>
      </c>
      <c r="W97" s="27">
        <v>20</v>
      </c>
      <c r="X97" s="27"/>
      <c r="Y97" s="27"/>
      <c r="Z97" s="27"/>
      <c r="AA97" s="27"/>
      <c r="AB97" s="27"/>
      <c r="AC97" s="27"/>
      <c r="AD97" s="28">
        <v>40</v>
      </c>
    </row>
    <row r="98" spans="1:30" ht="17.25" customHeight="1" x14ac:dyDescent="0.25">
      <c r="A98" s="60">
        <v>32</v>
      </c>
      <c r="B98" s="47"/>
      <c r="C98" s="117" t="s">
        <v>175</v>
      </c>
      <c r="D98" s="66" t="s">
        <v>41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>
        <v>20</v>
      </c>
      <c r="W98" s="27">
        <v>20</v>
      </c>
      <c r="X98" s="27"/>
      <c r="Y98" s="27"/>
      <c r="Z98" s="27"/>
      <c r="AA98" s="27"/>
      <c r="AB98" s="27"/>
      <c r="AC98" s="27"/>
      <c r="AD98" s="28">
        <v>40</v>
      </c>
    </row>
    <row r="99" spans="1:30" ht="17.25" customHeight="1" x14ac:dyDescent="0.25">
      <c r="A99" s="60">
        <v>33</v>
      </c>
      <c r="B99" s="47"/>
      <c r="C99" s="117" t="s">
        <v>176</v>
      </c>
      <c r="D99" s="66" t="s">
        <v>41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>
        <v>20</v>
      </c>
      <c r="X99" s="27"/>
      <c r="Y99" s="27"/>
      <c r="Z99" s="27"/>
      <c r="AA99" s="27">
        <v>15</v>
      </c>
      <c r="AB99" s="27"/>
      <c r="AC99" s="27"/>
      <c r="AD99" s="28">
        <v>35</v>
      </c>
    </row>
    <row r="100" spans="1:30" ht="17.25" customHeight="1" x14ac:dyDescent="0.25">
      <c r="A100" s="60">
        <v>34</v>
      </c>
      <c r="B100" s="47"/>
      <c r="C100" s="117" t="s">
        <v>177</v>
      </c>
      <c r="D100" s="66" t="s">
        <v>41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>
        <v>20</v>
      </c>
      <c r="X100" s="27"/>
      <c r="Y100" s="27"/>
      <c r="Z100" s="27"/>
      <c r="AA100" s="27"/>
      <c r="AB100" s="27">
        <v>10</v>
      </c>
      <c r="AC100" s="27"/>
      <c r="AD100" s="28">
        <v>30</v>
      </c>
    </row>
    <row r="101" spans="1:30" ht="17.25" customHeight="1" x14ac:dyDescent="0.25">
      <c r="A101" s="60">
        <v>35</v>
      </c>
      <c r="B101" s="47"/>
      <c r="C101" s="117" t="s">
        <v>178</v>
      </c>
      <c r="D101" s="66" t="s">
        <v>41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>
        <v>30</v>
      </c>
      <c r="U101" s="27"/>
      <c r="V101" s="27"/>
      <c r="W101" s="27"/>
      <c r="X101" s="27"/>
      <c r="Y101" s="27"/>
      <c r="Z101" s="27"/>
      <c r="AA101" s="27"/>
      <c r="AB101" s="27"/>
      <c r="AC101" s="27"/>
      <c r="AD101" s="28">
        <v>30</v>
      </c>
    </row>
    <row r="102" spans="1:30" ht="17.25" customHeight="1" x14ac:dyDescent="0.25">
      <c r="A102" s="60">
        <v>36</v>
      </c>
      <c r="B102" s="47"/>
      <c r="C102" s="117" t="s">
        <v>179</v>
      </c>
      <c r="D102" s="66" t="s">
        <v>41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>
        <v>20</v>
      </c>
      <c r="X102" s="27"/>
      <c r="Y102" s="27"/>
      <c r="Z102" s="27"/>
      <c r="AA102" s="27"/>
      <c r="AB102" s="27">
        <v>10</v>
      </c>
      <c r="AC102" s="27"/>
      <c r="AD102" s="28">
        <v>30</v>
      </c>
    </row>
    <row r="103" spans="1:30" ht="17.25" customHeight="1" x14ac:dyDescent="0.25">
      <c r="A103" s="60">
        <v>37</v>
      </c>
      <c r="B103" s="47"/>
      <c r="C103" s="117" t="s">
        <v>180</v>
      </c>
      <c r="D103" s="66" t="s">
        <v>41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>
        <v>20</v>
      </c>
      <c r="X103" s="27"/>
      <c r="Y103" s="27">
        <v>10</v>
      </c>
      <c r="Z103" s="27"/>
      <c r="AA103" s="27"/>
      <c r="AB103" s="27"/>
      <c r="AC103" s="27"/>
      <c r="AD103" s="28">
        <v>30</v>
      </c>
    </row>
    <row r="104" spans="1:30" ht="17.25" customHeight="1" thickBot="1" x14ac:dyDescent="0.3">
      <c r="A104" s="60">
        <v>38</v>
      </c>
      <c r="B104" s="47"/>
      <c r="C104" s="117" t="s">
        <v>181</v>
      </c>
      <c r="D104" s="66" t="s">
        <v>41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>
        <v>0</v>
      </c>
      <c r="X104" s="27"/>
      <c r="Y104" s="27"/>
      <c r="Z104" s="27"/>
      <c r="AA104" s="27">
        <v>15</v>
      </c>
      <c r="AB104" s="27"/>
      <c r="AC104" s="27"/>
      <c r="AD104" s="28">
        <v>15</v>
      </c>
    </row>
    <row r="105" spans="1:30" ht="27.75" customHeight="1" thickTop="1" thickBot="1" x14ac:dyDescent="0.3">
      <c r="A105" s="320" t="s">
        <v>47</v>
      </c>
      <c r="B105" s="321"/>
      <c r="C105" s="321"/>
      <c r="D105" s="321"/>
      <c r="E105" s="321"/>
      <c r="F105" s="321"/>
      <c r="G105" s="321"/>
      <c r="H105" s="321"/>
      <c r="I105" s="321"/>
      <c r="J105" s="321"/>
      <c r="K105" s="321"/>
      <c r="L105" s="321"/>
      <c r="M105" s="321"/>
      <c r="N105" s="321"/>
      <c r="O105" s="321"/>
      <c r="P105" s="321"/>
      <c r="Q105" s="321"/>
      <c r="R105" s="321"/>
      <c r="S105" s="321"/>
      <c r="T105" s="321"/>
      <c r="U105" s="321"/>
      <c r="V105" s="321"/>
      <c r="W105" s="321"/>
      <c r="X105" s="321"/>
      <c r="Y105" s="321"/>
      <c r="Z105" s="321"/>
      <c r="AA105" s="321"/>
      <c r="AB105" s="321"/>
      <c r="AC105" s="321"/>
      <c r="AD105" s="322"/>
    </row>
    <row r="106" spans="1:30" ht="16.5" thickTop="1" x14ac:dyDescent="0.25">
      <c r="A106" s="45">
        <v>1</v>
      </c>
      <c r="B106" s="118"/>
      <c r="C106" s="115" t="s">
        <v>182</v>
      </c>
      <c r="D106" s="121" t="s">
        <v>36</v>
      </c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>
        <v>20</v>
      </c>
      <c r="Q106" s="25"/>
      <c r="R106" s="25"/>
      <c r="S106" s="25"/>
      <c r="T106" s="25"/>
      <c r="U106" s="25"/>
      <c r="V106" s="25">
        <v>20</v>
      </c>
      <c r="W106" s="25">
        <v>20</v>
      </c>
      <c r="X106" s="25"/>
      <c r="Y106" s="25"/>
      <c r="Z106" s="25"/>
      <c r="AA106" s="25"/>
      <c r="AB106" s="25"/>
      <c r="AC106" s="25"/>
      <c r="AD106" s="26">
        <v>60</v>
      </c>
    </row>
    <row r="107" spans="1:30" ht="15.75" x14ac:dyDescent="0.25">
      <c r="A107" s="45">
        <v>2</v>
      </c>
      <c r="B107" s="118"/>
      <c r="C107" s="115" t="s">
        <v>183</v>
      </c>
      <c r="D107" s="121" t="s">
        <v>36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>
        <v>30</v>
      </c>
      <c r="U107" s="25"/>
      <c r="V107" s="25"/>
      <c r="W107" s="25">
        <v>20</v>
      </c>
      <c r="X107" s="25"/>
      <c r="Y107" s="25"/>
      <c r="Z107" s="25"/>
      <c r="AA107" s="25"/>
      <c r="AB107" s="25"/>
      <c r="AC107" s="25"/>
      <c r="AD107" s="26">
        <v>50</v>
      </c>
    </row>
    <row r="108" spans="1:30" ht="15.75" x14ac:dyDescent="0.25">
      <c r="A108" s="45">
        <v>3</v>
      </c>
      <c r="B108" s="118"/>
      <c r="C108" s="115" t="s">
        <v>184</v>
      </c>
      <c r="D108" s="121" t="s">
        <v>36</v>
      </c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>
        <v>30</v>
      </c>
      <c r="U108" s="25"/>
      <c r="V108" s="25"/>
      <c r="W108" s="25">
        <v>20</v>
      </c>
      <c r="X108" s="25"/>
      <c r="Y108" s="25"/>
      <c r="Z108" s="25"/>
      <c r="AA108" s="25"/>
      <c r="AB108" s="25"/>
      <c r="AC108" s="25"/>
      <c r="AD108" s="26">
        <v>50</v>
      </c>
    </row>
    <row r="109" spans="1:30" ht="15.75" x14ac:dyDescent="0.25">
      <c r="A109" s="45">
        <v>4</v>
      </c>
      <c r="B109" s="118"/>
      <c r="C109" s="115" t="s">
        <v>185</v>
      </c>
      <c r="D109" s="121" t="s">
        <v>36</v>
      </c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>
        <v>30</v>
      </c>
      <c r="U109" s="25"/>
      <c r="V109" s="25"/>
      <c r="W109" s="25">
        <v>20</v>
      </c>
      <c r="X109" s="25"/>
      <c r="Y109" s="25"/>
      <c r="Z109" s="25"/>
      <c r="AA109" s="25"/>
      <c r="AB109" s="25"/>
      <c r="AC109" s="25"/>
      <c r="AD109" s="26">
        <v>50</v>
      </c>
    </row>
    <row r="110" spans="1:30" ht="15.75" x14ac:dyDescent="0.25">
      <c r="A110" s="45">
        <v>5</v>
      </c>
      <c r="B110" s="118"/>
      <c r="C110" s="115" t="s">
        <v>186</v>
      </c>
      <c r="D110" s="121" t="s">
        <v>36</v>
      </c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>
        <v>25</v>
      </c>
      <c r="V110" s="25"/>
      <c r="W110" s="25">
        <v>20</v>
      </c>
      <c r="X110" s="25"/>
      <c r="Y110" s="25"/>
      <c r="Z110" s="25"/>
      <c r="AA110" s="25"/>
      <c r="AB110" s="25"/>
      <c r="AC110" s="25"/>
      <c r="AD110" s="26">
        <v>45</v>
      </c>
    </row>
    <row r="111" spans="1:30" ht="16.5" thickBot="1" x14ac:dyDescent="0.3">
      <c r="A111" s="45">
        <v>6</v>
      </c>
      <c r="B111" s="118"/>
      <c r="C111" s="115" t="s">
        <v>187</v>
      </c>
      <c r="D111" s="121" t="s">
        <v>36</v>
      </c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>
        <v>25</v>
      </c>
      <c r="V111" s="25"/>
      <c r="W111" s="25">
        <v>20</v>
      </c>
      <c r="X111" s="25"/>
      <c r="Y111" s="25"/>
      <c r="Z111" s="25"/>
      <c r="AA111" s="25"/>
      <c r="AB111" s="25"/>
      <c r="AC111" s="25"/>
      <c r="AD111" s="26">
        <v>45</v>
      </c>
    </row>
    <row r="112" spans="1:30" ht="26.25" customHeight="1" thickTop="1" thickBot="1" x14ac:dyDescent="0.3">
      <c r="A112" s="317" t="s">
        <v>34</v>
      </c>
      <c r="B112" s="318"/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8"/>
      <c r="Z112" s="318"/>
      <c r="AA112" s="318"/>
      <c r="AB112" s="318"/>
      <c r="AC112" s="318"/>
      <c r="AD112" s="319"/>
    </row>
    <row r="113" spans="1:30" ht="16.5" thickTop="1" x14ac:dyDescent="0.25">
      <c r="A113" s="45">
        <v>1</v>
      </c>
      <c r="B113" s="118"/>
      <c r="C113" s="115" t="s">
        <v>188</v>
      </c>
      <c r="D113" s="121" t="s">
        <v>36</v>
      </c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>
        <v>25</v>
      </c>
      <c r="V113" s="25"/>
      <c r="W113" s="25">
        <v>20</v>
      </c>
      <c r="X113" s="25"/>
      <c r="Y113" s="25"/>
      <c r="Z113" s="25"/>
      <c r="AA113" s="25"/>
      <c r="AB113" s="25"/>
      <c r="AC113" s="25"/>
      <c r="AD113" s="26">
        <v>45</v>
      </c>
    </row>
    <row r="114" spans="1:30" ht="15.75" x14ac:dyDescent="0.25">
      <c r="A114" s="45">
        <v>2</v>
      </c>
      <c r="B114" s="118"/>
      <c r="C114" s="115" t="s">
        <v>189</v>
      </c>
      <c r="D114" s="121" t="s">
        <v>36</v>
      </c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>
        <v>25</v>
      </c>
      <c r="V114" s="25"/>
      <c r="W114" s="25">
        <v>20</v>
      </c>
      <c r="X114" s="25"/>
      <c r="Y114" s="25"/>
      <c r="Z114" s="25"/>
      <c r="AA114" s="25"/>
      <c r="AB114" s="25"/>
      <c r="AC114" s="25"/>
      <c r="AD114" s="26">
        <v>45</v>
      </c>
    </row>
    <row r="115" spans="1:30" ht="15.75" x14ac:dyDescent="0.25">
      <c r="A115" s="45">
        <v>3</v>
      </c>
      <c r="B115" s="118"/>
      <c r="C115" s="115" t="s">
        <v>190</v>
      </c>
      <c r="D115" s="121" t="s">
        <v>36</v>
      </c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>
        <v>20</v>
      </c>
      <c r="W115" s="25">
        <v>20</v>
      </c>
      <c r="X115" s="25"/>
      <c r="Y115" s="25"/>
      <c r="Z115" s="25"/>
      <c r="AA115" s="25"/>
      <c r="AB115" s="25"/>
      <c r="AC115" s="25"/>
      <c r="AD115" s="26">
        <v>40</v>
      </c>
    </row>
    <row r="116" spans="1:30" ht="15.75" x14ac:dyDescent="0.25">
      <c r="A116" s="45">
        <v>4</v>
      </c>
      <c r="B116" s="118"/>
      <c r="C116" s="115" t="s">
        <v>191</v>
      </c>
      <c r="D116" s="121" t="s">
        <v>36</v>
      </c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>
        <v>20</v>
      </c>
      <c r="W116" s="25">
        <v>20</v>
      </c>
      <c r="X116" s="25"/>
      <c r="Y116" s="25"/>
      <c r="Z116" s="25"/>
      <c r="AA116" s="25"/>
      <c r="AB116" s="25"/>
      <c r="AC116" s="25"/>
      <c r="AD116" s="26">
        <v>40</v>
      </c>
    </row>
    <row r="117" spans="1:30" ht="15.75" x14ac:dyDescent="0.25">
      <c r="A117" s="45">
        <v>5</v>
      </c>
      <c r="B117" s="118"/>
      <c r="C117" s="115" t="s">
        <v>192</v>
      </c>
      <c r="D117" s="121" t="s">
        <v>36</v>
      </c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>
        <v>20</v>
      </c>
      <c r="W117" s="25">
        <v>20</v>
      </c>
      <c r="X117" s="25"/>
      <c r="Y117" s="25"/>
      <c r="Z117" s="25"/>
      <c r="AA117" s="25"/>
      <c r="AB117" s="25"/>
      <c r="AC117" s="25"/>
      <c r="AD117" s="26">
        <v>40</v>
      </c>
    </row>
    <row r="118" spans="1:30" ht="15.75" x14ac:dyDescent="0.25">
      <c r="A118" s="45">
        <v>6</v>
      </c>
      <c r="B118" s="118"/>
      <c r="C118" s="115" t="s">
        <v>193</v>
      </c>
      <c r="D118" s="121" t="s">
        <v>36</v>
      </c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>
        <v>20</v>
      </c>
      <c r="W118" s="25">
        <v>20</v>
      </c>
      <c r="X118" s="25"/>
      <c r="Y118" s="25"/>
      <c r="Z118" s="25"/>
      <c r="AA118" s="25"/>
      <c r="AB118" s="25"/>
      <c r="AC118" s="25"/>
      <c r="AD118" s="26">
        <v>40</v>
      </c>
    </row>
    <row r="119" spans="1:30" ht="15.75" x14ac:dyDescent="0.25">
      <c r="A119" s="45">
        <v>7</v>
      </c>
      <c r="B119" s="118"/>
      <c r="C119" s="115" t="s">
        <v>194</v>
      </c>
      <c r="D119" s="121" t="s">
        <v>36</v>
      </c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>
        <v>20</v>
      </c>
      <c r="X119" s="25"/>
      <c r="Y119" s="25"/>
      <c r="Z119" s="25"/>
      <c r="AA119" s="25">
        <v>15</v>
      </c>
      <c r="AB119" s="25"/>
      <c r="AC119" s="25"/>
      <c r="AD119" s="26">
        <v>35</v>
      </c>
    </row>
    <row r="120" spans="1:30" ht="16.5" thickBot="1" x14ac:dyDescent="0.3">
      <c r="A120" s="45">
        <v>8</v>
      </c>
      <c r="B120" s="118"/>
      <c r="C120" s="115" t="s">
        <v>195</v>
      </c>
      <c r="D120" s="121" t="s">
        <v>36</v>
      </c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>
        <v>20</v>
      </c>
      <c r="W120" s="25"/>
      <c r="X120" s="25"/>
      <c r="Y120" s="25"/>
      <c r="Z120" s="25"/>
      <c r="AA120" s="25"/>
      <c r="AB120" s="25"/>
      <c r="AC120" s="25"/>
      <c r="AD120" s="26">
        <v>20</v>
      </c>
    </row>
    <row r="121" spans="1:30" ht="27" customHeight="1" thickTop="1" thickBot="1" x14ac:dyDescent="0.3">
      <c r="A121" s="320" t="s">
        <v>48</v>
      </c>
      <c r="B121" s="321"/>
      <c r="C121" s="321"/>
      <c r="D121" s="321"/>
      <c r="E121" s="321"/>
      <c r="F121" s="321"/>
      <c r="G121" s="321"/>
      <c r="H121" s="321"/>
      <c r="I121" s="321"/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321"/>
      <c r="U121" s="321"/>
      <c r="V121" s="321"/>
      <c r="W121" s="321"/>
      <c r="X121" s="321"/>
      <c r="Y121" s="321"/>
      <c r="Z121" s="321"/>
      <c r="AA121" s="321"/>
      <c r="AB121" s="321"/>
      <c r="AC121" s="321"/>
      <c r="AD121" s="322"/>
    </row>
    <row r="122" spans="1:30" ht="16.5" thickTop="1" x14ac:dyDescent="0.25">
      <c r="A122" s="138">
        <v>1</v>
      </c>
      <c r="B122" s="27"/>
      <c r="C122" s="134" t="s">
        <v>196</v>
      </c>
      <c r="D122" s="42" t="s">
        <v>37</v>
      </c>
      <c r="E122" s="143"/>
      <c r="F122" s="143">
        <v>90</v>
      </c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>
        <v>20</v>
      </c>
      <c r="X122" s="143"/>
      <c r="Y122" s="143"/>
      <c r="Z122" s="143"/>
      <c r="AA122" s="143">
        <v>15</v>
      </c>
      <c r="AB122" s="143"/>
      <c r="AC122" s="143"/>
      <c r="AD122" s="144">
        <v>125</v>
      </c>
    </row>
    <row r="123" spans="1:30" ht="16.5" thickBot="1" x14ac:dyDescent="0.3">
      <c r="A123" s="138">
        <v>2</v>
      </c>
      <c r="B123" s="27"/>
      <c r="C123" s="134" t="s">
        <v>197</v>
      </c>
      <c r="D123" s="42" t="s">
        <v>37</v>
      </c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>
        <v>20</v>
      </c>
      <c r="Q123" s="143"/>
      <c r="R123" s="143"/>
      <c r="S123" s="143"/>
      <c r="T123" s="143"/>
      <c r="U123" s="143">
        <v>25</v>
      </c>
      <c r="V123" s="143"/>
      <c r="W123" s="143">
        <v>20</v>
      </c>
      <c r="X123" s="143"/>
      <c r="Y123" s="143"/>
      <c r="Z123" s="143"/>
      <c r="AA123" s="143"/>
      <c r="AB123" s="143"/>
      <c r="AC123" s="143"/>
      <c r="AD123" s="144">
        <v>65</v>
      </c>
    </row>
    <row r="124" spans="1:30" ht="26.25" customHeight="1" thickTop="1" thickBot="1" x14ac:dyDescent="0.3">
      <c r="A124" s="317" t="s">
        <v>34</v>
      </c>
      <c r="B124" s="318"/>
      <c r="C124" s="318"/>
      <c r="D124" s="318"/>
      <c r="E124" s="318"/>
      <c r="F124" s="318"/>
      <c r="G124" s="318"/>
      <c r="H124" s="318"/>
      <c r="I124" s="318"/>
      <c r="J124" s="318"/>
      <c r="K124" s="318"/>
      <c r="L124" s="318"/>
      <c r="M124" s="318"/>
      <c r="N124" s="318"/>
      <c r="O124" s="318"/>
      <c r="P124" s="318"/>
      <c r="Q124" s="318"/>
      <c r="R124" s="318"/>
      <c r="S124" s="318"/>
      <c r="T124" s="318"/>
      <c r="U124" s="318"/>
      <c r="V124" s="318"/>
      <c r="W124" s="318"/>
      <c r="X124" s="318"/>
      <c r="Y124" s="318"/>
      <c r="Z124" s="318"/>
      <c r="AA124" s="318"/>
      <c r="AB124" s="318"/>
      <c r="AC124" s="318"/>
      <c r="AD124" s="319"/>
    </row>
    <row r="125" spans="1:30" ht="16.5" thickTop="1" x14ac:dyDescent="0.25">
      <c r="A125" s="138">
        <v>1</v>
      </c>
      <c r="B125" s="27"/>
      <c r="C125" s="134" t="s">
        <v>198</v>
      </c>
      <c r="D125" s="31" t="s">
        <v>37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8"/>
    </row>
    <row r="126" spans="1:30" ht="15.75" x14ac:dyDescent="0.25">
      <c r="A126" s="138">
        <v>2</v>
      </c>
      <c r="B126" s="27"/>
      <c r="C126" s="134" t="s">
        <v>199</v>
      </c>
      <c r="D126" s="31" t="s">
        <v>37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>
        <v>15</v>
      </c>
      <c r="R126" s="27"/>
      <c r="S126" s="27"/>
      <c r="T126" s="27"/>
      <c r="U126" s="27"/>
      <c r="V126" s="27"/>
      <c r="W126" s="27">
        <v>20</v>
      </c>
      <c r="X126" s="27"/>
      <c r="Y126" s="27"/>
      <c r="Z126" s="27"/>
      <c r="AA126" s="27">
        <v>15</v>
      </c>
      <c r="AB126" s="27"/>
      <c r="AC126" s="27"/>
      <c r="AD126" s="28">
        <v>50</v>
      </c>
    </row>
    <row r="127" spans="1:30" ht="15.75" x14ac:dyDescent="0.25">
      <c r="A127" s="138">
        <v>3</v>
      </c>
      <c r="B127" s="27"/>
      <c r="C127" s="134" t="s">
        <v>200</v>
      </c>
      <c r="D127" s="31" t="s">
        <v>37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>
        <v>30</v>
      </c>
      <c r="U127" s="27"/>
      <c r="V127" s="27"/>
      <c r="W127" s="27">
        <v>20</v>
      </c>
      <c r="X127" s="27"/>
      <c r="Y127" s="27"/>
      <c r="Z127" s="27"/>
      <c r="AA127" s="27"/>
      <c r="AB127" s="27"/>
      <c r="AC127" s="27"/>
      <c r="AD127" s="28">
        <v>50</v>
      </c>
    </row>
    <row r="128" spans="1:30" ht="15.75" x14ac:dyDescent="0.25">
      <c r="A128" s="138">
        <v>4</v>
      </c>
      <c r="B128" s="27"/>
      <c r="C128" s="134" t="s">
        <v>201</v>
      </c>
      <c r="D128" s="31" t="s">
        <v>37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>
        <v>25</v>
      </c>
      <c r="V128" s="27"/>
      <c r="W128" s="27">
        <v>20</v>
      </c>
      <c r="X128" s="27"/>
      <c r="Y128" s="27"/>
      <c r="Z128" s="27"/>
      <c r="AA128" s="27"/>
      <c r="AB128" s="27"/>
      <c r="AC128" s="27"/>
      <c r="AD128" s="28">
        <v>45</v>
      </c>
    </row>
    <row r="129" spans="1:30" ht="16.5" thickBot="1" x14ac:dyDescent="0.3">
      <c r="A129" s="139">
        <v>5</v>
      </c>
      <c r="B129" s="140"/>
      <c r="C129" s="141" t="s">
        <v>179</v>
      </c>
      <c r="D129" s="44" t="s">
        <v>37</v>
      </c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>
        <v>20</v>
      </c>
      <c r="W129" s="140">
        <v>20</v>
      </c>
      <c r="X129" s="140"/>
      <c r="Y129" s="140"/>
      <c r="Z129" s="140"/>
      <c r="AA129" s="140"/>
      <c r="AB129" s="140"/>
      <c r="AC129" s="140"/>
      <c r="AD129" s="142">
        <v>40</v>
      </c>
    </row>
    <row r="130" spans="1:30" ht="15.75" thickTop="1" x14ac:dyDescent="0.25">
      <c r="A130" s="314"/>
      <c r="B130" s="315"/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6"/>
    </row>
  </sheetData>
  <mergeCells count="11">
    <mergeCell ref="A2:AD2"/>
    <mergeCell ref="B3:D3"/>
    <mergeCell ref="A6:AD6"/>
    <mergeCell ref="A105:AD105"/>
    <mergeCell ref="A121:AD121"/>
    <mergeCell ref="A130:AD130"/>
    <mergeCell ref="A41:AD41"/>
    <mergeCell ref="A55:AD55"/>
    <mergeCell ref="A66:AD66"/>
    <mergeCell ref="A112:AD112"/>
    <mergeCell ref="A124:AD12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E119"/>
  <sheetViews>
    <sheetView topLeftCell="B19" zoomScale="80" zoomScaleNormal="80" workbookViewId="0">
      <selection activeCell="I10" sqref="I10"/>
    </sheetView>
  </sheetViews>
  <sheetFormatPr defaultRowHeight="15" x14ac:dyDescent="0.25"/>
  <cols>
    <col min="1" max="1" width="5" customWidth="1"/>
    <col min="2" max="2" width="5.140625" customWidth="1"/>
    <col min="3" max="3" width="12.85546875" customWidth="1"/>
    <col min="4" max="4" width="27.140625" customWidth="1"/>
    <col min="5" max="5" width="12.42578125" customWidth="1"/>
    <col min="6" max="32" width="6.7109375" customWidth="1"/>
  </cols>
  <sheetData>
    <row r="1" spans="1:31" ht="35.25" customHeight="1" x14ac:dyDescent="0.25">
      <c r="A1" s="335" t="s">
        <v>27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7"/>
    </row>
    <row r="2" spans="1:31" ht="18" customHeight="1" x14ac:dyDescent="0.25">
      <c r="A2" s="279"/>
      <c r="B2" s="280"/>
      <c r="C2" s="338" t="s">
        <v>29</v>
      </c>
      <c r="D2" s="338"/>
      <c r="E2" s="338"/>
      <c r="F2" s="281">
        <v>100</v>
      </c>
      <c r="G2" s="281">
        <v>90</v>
      </c>
      <c r="H2" s="281">
        <v>80</v>
      </c>
      <c r="I2" s="281">
        <v>40</v>
      </c>
      <c r="J2" s="281">
        <v>30</v>
      </c>
      <c r="K2" s="281">
        <v>20</v>
      </c>
      <c r="L2" s="281">
        <v>80</v>
      </c>
      <c r="M2" s="281">
        <v>60</v>
      </c>
      <c r="N2" s="281">
        <v>40</v>
      </c>
      <c r="O2" s="281">
        <v>60</v>
      </c>
      <c r="P2" s="281">
        <v>30</v>
      </c>
      <c r="Q2" s="281">
        <v>20</v>
      </c>
      <c r="R2" s="281">
        <v>15</v>
      </c>
      <c r="S2" s="281">
        <v>10</v>
      </c>
      <c r="T2" s="281">
        <v>40</v>
      </c>
      <c r="U2" s="281">
        <v>30</v>
      </c>
      <c r="V2" s="281">
        <v>25</v>
      </c>
      <c r="W2" s="281">
        <v>20</v>
      </c>
      <c r="X2" s="281">
        <v>20</v>
      </c>
      <c r="Y2" s="281">
        <v>10</v>
      </c>
      <c r="Z2" s="281">
        <v>10</v>
      </c>
      <c r="AA2" s="281">
        <v>20</v>
      </c>
      <c r="AB2" s="281">
        <v>15</v>
      </c>
      <c r="AC2" s="281">
        <v>10</v>
      </c>
      <c r="AD2" s="281">
        <v>5</v>
      </c>
      <c r="AE2" s="282"/>
    </row>
    <row r="3" spans="1:31" ht="267" customHeight="1" x14ac:dyDescent="0.25">
      <c r="A3" s="279"/>
      <c r="B3" s="280"/>
      <c r="C3" s="283" t="s">
        <v>26</v>
      </c>
      <c r="D3" s="284" t="s">
        <v>893</v>
      </c>
      <c r="E3" s="283" t="s">
        <v>25</v>
      </c>
      <c r="F3" s="285" t="s">
        <v>0</v>
      </c>
      <c r="G3" s="286" t="s">
        <v>1</v>
      </c>
      <c r="H3" s="286" t="s">
        <v>2</v>
      </c>
      <c r="I3" s="286" t="s">
        <v>3</v>
      </c>
      <c r="J3" s="286" t="s">
        <v>4</v>
      </c>
      <c r="K3" s="286" t="s">
        <v>5</v>
      </c>
      <c r="L3" s="286" t="s">
        <v>6</v>
      </c>
      <c r="M3" s="286" t="s">
        <v>7</v>
      </c>
      <c r="N3" s="286" t="s">
        <v>894</v>
      </c>
      <c r="O3" s="286" t="s">
        <v>9</v>
      </c>
      <c r="P3" s="286" t="s">
        <v>10</v>
      </c>
      <c r="Q3" s="286" t="s">
        <v>895</v>
      </c>
      <c r="R3" s="286" t="s">
        <v>12</v>
      </c>
      <c r="S3" s="286" t="s">
        <v>13</v>
      </c>
      <c r="T3" s="286" t="s">
        <v>14</v>
      </c>
      <c r="U3" s="286" t="s">
        <v>15</v>
      </c>
      <c r="V3" s="286" t="s">
        <v>16</v>
      </c>
      <c r="W3" s="286" t="s">
        <v>17</v>
      </c>
      <c r="X3" s="286" t="s">
        <v>18</v>
      </c>
      <c r="Y3" s="286" t="s">
        <v>19</v>
      </c>
      <c r="Z3" s="286" t="s">
        <v>20</v>
      </c>
      <c r="AA3" s="286" t="s">
        <v>21</v>
      </c>
      <c r="AB3" s="286" t="s">
        <v>22</v>
      </c>
      <c r="AC3" s="286" t="s">
        <v>23</v>
      </c>
      <c r="AD3" s="286" t="s">
        <v>24</v>
      </c>
      <c r="AE3" s="287" t="s">
        <v>28</v>
      </c>
    </row>
    <row r="4" spans="1:31" ht="27" customHeight="1" thickBot="1" x14ac:dyDescent="0.3">
      <c r="A4" s="308" t="s">
        <v>31</v>
      </c>
      <c r="B4" s="280"/>
      <c r="C4" s="288"/>
      <c r="D4" s="284" t="s">
        <v>30</v>
      </c>
      <c r="E4" s="289"/>
      <c r="F4" s="290">
        <v>1</v>
      </c>
      <c r="G4" s="290">
        <v>2</v>
      </c>
      <c r="H4" s="290">
        <v>3</v>
      </c>
      <c r="I4" s="290">
        <v>4</v>
      </c>
      <c r="J4" s="290">
        <v>5</v>
      </c>
      <c r="K4" s="290">
        <v>6</v>
      </c>
      <c r="L4" s="290">
        <v>7</v>
      </c>
      <c r="M4" s="290">
        <v>8</v>
      </c>
      <c r="N4" s="290">
        <v>9</v>
      </c>
      <c r="O4" s="290">
        <v>10</v>
      </c>
      <c r="P4" s="290">
        <v>11</v>
      </c>
      <c r="Q4" s="290">
        <v>12</v>
      </c>
      <c r="R4" s="290">
        <v>13</v>
      </c>
      <c r="S4" s="290">
        <v>14</v>
      </c>
      <c r="T4" s="290">
        <v>15</v>
      </c>
      <c r="U4" s="290">
        <v>16</v>
      </c>
      <c r="V4" s="290">
        <v>17</v>
      </c>
      <c r="W4" s="290">
        <v>18</v>
      </c>
      <c r="X4" s="290">
        <v>19</v>
      </c>
      <c r="Y4" s="290">
        <v>20</v>
      </c>
      <c r="Z4" s="290">
        <v>21</v>
      </c>
      <c r="AA4" s="290">
        <v>22</v>
      </c>
      <c r="AB4" s="290">
        <v>23</v>
      </c>
      <c r="AC4" s="290">
        <v>24</v>
      </c>
      <c r="AD4" s="290">
        <v>25</v>
      </c>
      <c r="AE4" s="291"/>
    </row>
    <row r="5" spans="1:31" ht="29.25" customHeight="1" thickTop="1" thickBot="1" x14ac:dyDescent="0.3">
      <c r="A5" s="329" t="s">
        <v>32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1"/>
    </row>
    <row r="6" spans="1:31" ht="18.75" customHeight="1" thickTop="1" x14ac:dyDescent="0.25">
      <c r="A6" s="292">
        <v>1</v>
      </c>
      <c r="B6" s="56">
        <v>1</v>
      </c>
      <c r="C6" s="61" t="s">
        <v>896</v>
      </c>
      <c r="D6" s="63" t="s">
        <v>897</v>
      </c>
      <c r="E6" s="66" t="s">
        <v>33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>
        <v>20</v>
      </c>
      <c r="R6" s="19"/>
      <c r="S6" s="19"/>
      <c r="T6" s="19"/>
      <c r="U6" s="19"/>
      <c r="V6" s="19"/>
      <c r="W6" s="19">
        <v>20</v>
      </c>
      <c r="X6" s="19">
        <v>20</v>
      </c>
      <c r="Y6" s="19"/>
      <c r="Z6" s="19">
        <v>10</v>
      </c>
      <c r="AA6" s="19"/>
      <c r="AB6" s="19"/>
      <c r="AC6" s="19"/>
      <c r="AD6" s="19"/>
      <c r="AE6" s="20">
        <f>Q6+W6+X6+Z6</f>
        <v>70</v>
      </c>
    </row>
    <row r="7" spans="1:31" ht="18.75" customHeight="1" x14ac:dyDescent="0.25">
      <c r="A7" s="292">
        <v>2</v>
      </c>
      <c r="B7" s="56">
        <v>2</v>
      </c>
      <c r="C7" s="61" t="s">
        <v>898</v>
      </c>
      <c r="D7" s="63" t="s">
        <v>899</v>
      </c>
      <c r="E7" s="66" t="s">
        <v>33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>
        <v>20</v>
      </c>
      <c r="R7" s="14"/>
      <c r="S7" s="14"/>
      <c r="T7" s="14"/>
      <c r="U7" s="14"/>
      <c r="V7" s="14">
        <v>25</v>
      </c>
      <c r="W7" s="14"/>
      <c r="X7" s="14">
        <v>20</v>
      </c>
      <c r="Y7" s="14"/>
      <c r="Z7" s="14"/>
      <c r="AA7" s="14"/>
      <c r="AB7" s="14"/>
      <c r="AC7" s="14"/>
      <c r="AD7" s="14"/>
      <c r="AE7" s="15">
        <f>X7+V7+Q7</f>
        <v>65</v>
      </c>
    </row>
    <row r="8" spans="1:31" s="53" customFormat="1" ht="18.75" customHeight="1" x14ac:dyDescent="0.25">
      <c r="A8" s="292">
        <v>3</v>
      </c>
      <c r="B8" s="56">
        <v>3</v>
      </c>
      <c r="C8" s="61" t="s">
        <v>900</v>
      </c>
      <c r="D8" s="63" t="s">
        <v>901</v>
      </c>
      <c r="E8" s="66" t="s">
        <v>33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>
        <v>40</v>
      </c>
      <c r="U8" s="19"/>
      <c r="V8" s="19"/>
      <c r="W8" s="19"/>
      <c r="X8" s="19">
        <v>20</v>
      </c>
      <c r="Y8" s="19"/>
      <c r="Z8" s="19"/>
      <c r="AA8" s="19"/>
      <c r="AB8" s="19"/>
      <c r="AC8" s="19"/>
      <c r="AD8" s="19"/>
      <c r="AE8" s="20">
        <f>X8+T8</f>
        <v>60</v>
      </c>
    </row>
    <row r="9" spans="1:31" s="53" customFormat="1" ht="18.75" customHeight="1" x14ac:dyDescent="0.25">
      <c r="A9" s="292">
        <v>4</v>
      </c>
      <c r="B9" s="56">
        <v>4</v>
      </c>
      <c r="C9" s="61" t="s">
        <v>902</v>
      </c>
      <c r="D9" s="63" t="s">
        <v>903</v>
      </c>
      <c r="E9" s="66" t="s">
        <v>33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>
        <v>30</v>
      </c>
      <c r="V9" s="19"/>
      <c r="W9" s="19"/>
      <c r="X9" s="19">
        <v>20</v>
      </c>
      <c r="Y9" s="19"/>
      <c r="Z9" s="19">
        <v>10</v>
      </c>
      <c r="AA9" s="19"/>
      <c r="AB9" s="19"/>
      <c r="AC9" s="19"/>
      <c r="AD9" s="19"/>
      <c r="AE9" s="20">
        <f>Z9+X9+U9</f>
        <v>60</v>
      </c>
    </row>
    <row r="10" spans="1:31" s="53" customFormat="1" ht="18.75" customHeight="1" x14ac:dyDescent="0.25">
      <c r="A10" s="292">
        <v>5</v>
      </c>
      <c r="B10" s="56">
        <v>5</v>
      </c>
      <c r="C10" s="61" t="s">
        <v>904</v>
      </c>
      <c r="D10" s="63" t="s">
        <v>905</v>
      </c>
      <c r="E10" s="66" t="s">
        <v>33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>
        <v>25</v>
      </c>
      <c r="W10" s="19"/>
      <c r="X10" s="19">
        <v>20</v>
      </c>
      <c r="Y10" s="19"/>
      <c r="Z10" s="19">
        <v>10</v>
      </c>
      <c r="AA10" s="19"/>
      <c r="AB10" s="19"/>
      <c r="AC10" s="19"/>
      <c r="AD10" s="19"/>
      <c r="AE10" s="20">
        <f>Z10+X10+V10</f>
        <v>55</v>
      </c>
    </row>
    <row r="11" spans="1:31" s="53" customFormat="1" ht="18.75" customHeight="1" x14ac:dyDescent="0.25">
      <c r="A11" s="292">
        <v>6</v>
      </c>
      <c r="B11" s="56">
        <v>6</v>
      </c>
      <c r="C11" s="61" t="s">
        <v>906</v>
      </c>
      <c r="D11" s="63" t="s">
        <v>907</v>
      </c>
      <c r="E11" s="149" t="s">
        <v>33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>
        <v>25</v>
      </c>
      <c r="W11" s="19"/>
      <c r="X11" s="19">
        <v>20</v>
      </c>
      <c r="Y11" s="19"/>
      <c r="Z11" s="19">
        <v>10</v>
      </c>
      <c r="AA11" s="19"/>
      <c r="AB11" s="19"/>
      <c r="AC11" s="19"/>
      <c r="AD11" s="19"/>
      <c r="AE11" s="20">
        <f>Z11+X11+V11</f>
        <v>55</v>
      </c>
    </row>
    <row r="12" spans="1:31" s="53" customFormat="1" ht="18.75" customHeight="1" x14ac:dyDescent="0.25">
      <c r="A12" s="292">
        <v>7</v>
      </c>
      <c r="B12" s="56">
        <v>7</v>
      </c>
      <c r="C12" s="61" t="s">
        <v>908</v>
      </c>
      <c r="D12" s="63" t="s">
        <v>909</v>
      </c>
      <c r="E12" s="149" t="s">
        <v>33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>
        <v>20</v>
      </c>
      <c r="X12" s="19">
        <v>20</v>
      </c>
      <c r="Y12" s="19"/>
      <c r="Z12" s="19">
        <v>10</v>
      </c>
      <c r="AA12" s="19"/>
      <c r="AB12" s="19"/>
      <c r="AC12" s="19"/>
      <c r="AD12" s="19"/>
      <c r="AE12" s="20">
        <f>Z12+X12+W12</f>
        <v>50</v>
      </c>
    </row>
    <row r="13" spans="1:31" s="53" customFormat="1" ht="18.75" customHeight="1" x14ac:dyDescent="0.25">
      <c r="A13" s="292">
        <v>8</v>
      </c>
      <c r="B13" s="56">
        <v>8</v>
      </c>
      <c r="C13" s="61" t="s">
        <v>910</v>
      </c>
      <c r="D13" s="63" t="s">
        <v>911</v>
      </c>
      <c r="E13" s="149" t="s">
        <v>33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>
        <v>30</v>
      </c>
      <c r="V13" s="19"/>
      <c r="W13" s="19"/>
      <c r="X13" s="19">
        <v>20</v>
      </c>
      <c r="Y13" s="19"/>
      <c r="Z13" s="19"/>
      <c r="AA13" s="19"/>
      <c r="AB13" s="19"/>
      <c r="AC13" s="19"/>
      <c r="AD13" s="19"/>
      <c r="AE13" s="20">
        <f>X13+U13</f>
        <v>50</v>
      </c>
    </row>
    <row r="14" spans="1:31" s="53" customFormat="1" ht="18.75" customHeight="1" x14ac:dyDescent="0.25">
      <c r="A14" s="292">
        <v>9</v>
      </c>
      <c r="B14" s="56">
        <v>9</v>
      </c>
      <c r="C14" s="61" t="s">
        <v>912</v>
      </c>
      <c r="D14" s="63" t="s">
        <v>913</v>
      </c>
      <c r="E14" s="66" t="s">
        <v>33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>
        <v>30</v>
      </c>
      <c r="V14" s="19"/>
      <c r="W14" s="19"/>
      <c r="X14" s="19">
        <v>20</v>
      </c>
      <c r="Y14" s="19"/>
      <c r="Z14" s="19"/>
      <c r="AA14" s="19"/>
      <c r="AB14" s="19"/>
      <c r="AC14" s="19"/>
      <c r="AD14" s="19"/>
      <c r="AE14" s="20">
        <f>X14+U14</f>
        <v>50</v>
      </c>
    </row>
    <row r="15" spans="1:31" s="53" customFormat="1" ht="18.75" customHeight="1" x14ac:dyDescent="0.25">
      <c r="A15" s="292">
        <v>10</v>
      </c>
      <c r="B15" s="56">
        <v>10</v>
      </c>
      <c r="C15" s="61" t="s">
        <v>914</v>
      </c>
      <c r="D15" s="63" t="s">
        <v>915</v>
      </c>
      <c r="E15" s="66" t="s">
        <v>33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>
        <v>20</v>
      </c>
      <c r="X15" s="19">
        <v>20</v>
      </c>
      <c r="Y15" s="19"/>
      <c r="Z15" s="19">
        <v>10</v>
      </c>
      <c r="AA15" s="19"/>
      <c r="AB15" s="19"/>
      <c r="AC15" s="19"/>
      <c r="AD15" s="19"/>
      <c r="AE15" s="20">
        <f>Z15+X15+W15</f>
        <v>50</v>
      </c>
    </row>
    <row r="16" spans="1:31" s="53" customFormat="1" ht="18.75" customHeight="1" x14ac:dyDescent="0.25">
      <c r="A16" s="292">
        <v>11</v>
      </c>
      <c r="B16" s="56">
        <v>11</v>
      </c>
      <c r="C16" s="61" t="s">
        <v>916</v>
      </c>
      <c r="D16" s="63" t="s">
        <v>917</v>
      </c>
      <c r="E16" s="66" t="s">
        <v>33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>
        <v>20</v>
      </c>
      <c r="X16" s="19">
        <v>20</v>
      </c>
      <c r="Y16" s="19"/>
      <c r="Z16" s="19">
        <v>10</v>
      </c>
      <c r="AA16" s="19"/>
      <c r="AB16" s="19"/>
      <c r="AC16" s="19"/>
      <c r="AD16" s="19"/>
      <c r="AE16" s="20">
        <f>Z16+X16+W16</f>
        <v>50</v>
      </c>
    </row>
    <row r="17" spans="1:31" s="53" customFormat="1" ht="18.75" customHeight="1" x14ac:dyDescent="0.25">
      <c r="A17" s="292">
        <v>12</v>
      </c>
      <c r="B17" s="56">
        <v>12</v>
      </c>
      <c r="C17" s="61" t="s">
        <v>918</v>
      </c>
      <c r="D17" s="117" t="s">
        <v>919</v>
      </c>
      <c r="E17" s="66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>
        <v>30</v>
      </c>
      <c r="V17" s="19"/>
      <c r="W17" s="19"/>
      <c r="X17" s="19">
        <v>20</v>
      </c>
      <c r="Y17" s="19"/>
      <c r="Z17" s="19"/>
      <c r="AA17" s="19"/>
      <c r="AB17" s="19"/>
      <c r="AC17" s="19"/>
      <c r="AD17" s="19"/>
      <c r="AE17" s="20">
        <f>X17+U17</f>
        <v>50</v>
      </c>
    </row>
    <row r="18" spans="1:31" s="53" customFormat="1" ht="18.75" customHeight="1" x14ac:dyDescent="0.25">
      <c r="A18" s="292">
        <v>13</v>
      </c>
      <c r="B18" s="56">
        <v>13</v>
      </c>
      <c r="C18" s="61" t="s">
        <v>920</v>
      </c>
      <c r="D18" s="63" t="s">
        <v>921</v>
      </c>
      <c r="E18" s="149" t="s">
        <v>33</v>
      </c>
      <c r="F18" s="14"/>
      <c r="G18" s="14"/>
      <c r="H18" s="14"/>
      <c r="I18" s="14"/>
      <c r="J18" s="293"/>
      <c r="K18" s="293"/>
      <c r="L18" s="293"/>
      <c r="M18" s="293"/>
      <c r="N18" s="293"/>
      <c r="O18" s="293"/>
      <c r="P18" s="293"/>
      <c r="Q18" s="14"/>
      <c r="R18" s="14"/>
      <c r="S18" s="14"/>
      <c r="T18" s="14"/>
      <c r="U18" s="14"/>
      <c r="V18" s="14">
        <v>25</v>
      </c>
      <c r="W18" s="14"/>
      <c r="X18" s="14">
        <v>20</v>
      </c>
      <c r="Y18" s="14"/>
      <c r="Z18" s="14"/>
      <c r="AA18" s="14"/>
      <c r="AB18" s="14"/>
      <c r="AC18" s="14"/>
      <c r="AD18" s="14"/>
      <c r="AE18" s="15">
        <f>X18+V18</f>
        <v>45</v>
      </c>
    </row>
    <row r="19" spans="1:31" s="53" customFormat="1" ht="18.75" customHeight="1" x14ac:dyDescent="0.25">
      <c r="A19" s="292">
        <v>14</v>
      </c>
      <c r="B19" s="56">
        <v>14</v>
      </c>
      <c r="C19" s="61" t="s">
        <v>922</v>
      </c>
      <c r="D19" s="63" t="s">
        <v>923</v>
      </c>
      <c r="E19" s="149" t="s">
        <v>33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>
        <v>25</v>
      </c>
      <c r="W19" s="19"/>
      <c r="X19" s="19">
        <v>20</v>
      </c>
      <c r="Y19" s="19"/>
      <c r="Z19" s="19"/>
      <c r="AA19" s="19"/>
      <c r="AB19" s="19"/>
      <c r="AC19" s="19"/>
      <c r="AD19" s="19"/>
      <c r="AE19" s="20">
        <f>X19+V19</f>
        <v>45</v>
      </c>
    </row>
    <row r="20" spans="1:31" s="53" customFormat="1" ht="18.75" customHeight="1" x14ac:dyDescent="0.25">
      <c r="A20" s="292">
        <v>15</v>
      </c>
      <c r="B20" s="56">
        <v>15</v>
      </c>
      <c r="C20" s="61" t="s">
        <v>924</v>
      </c>
      <c r="D20" s="63" t="s">
        <v>925</v>
      </c>
      <c r="E20" s="149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>
        <v>20</v>
      </c>
      <c r="Y20" s="19"/>
      <c r="Z20" s="19">
        <v>10</v>
      </c>
      <c r="AA20" s="19"/>
      <c r="AB20" s="19">
        <v>15</v>
      </c>
      <c r="AC20" s="19"/>
      <c r="AD20" s="19"/>
      <c r="AE20" s="20">
        <f>AB20+Z20+X20</f>
        <v>45</v>
      </c>
    </row>
    <row r="21" spans="1:31" s="53" customFormat="1" ht="18.75" customHeight="1" x14ac:dyDescent="0.25">
      <c r="A21" s="292">
        <v>16</v>
      </c>
      <c r="B21" s="56">
        <v>16</v>
      </c>
      <c r="C21" s="61" t="s">
        <v>926</v>
      </c>
      <c r="D21" s="63" t="s">
        <v>927</v>
      </c>
      <c r="E21" s="149" t="s">
        <v>33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>
        <v>25</v>
      </c>
      <c r="W21" s="19"/>
      <c r="X21" s="19">
        <v>20</v>
      </c>
      <c r="Y21" s="19"/>
      <c r="Z21" s="19"/>
      <c r="AA21" s="19"/>
      <c r="AB21" s="19"/>
      <c r="AC21" s="19"/>
      <c r="AD21" s="19"/>
      <c r="AE21" s="20">
        <f t="shared" ref="AE21:AE26" si="0">X21+V21</f>
        <v>45</v>
      </c>
    </row>
    <row r="22" spans="1:31" s="53" customFormat="1" ht="18.75" customHeight="1" x14ac:dyDescent="0.25">
      <c r="A22" s="292">
        <v>17</v>
      </c>
      <c r="B22" s="56">
        <v>17</v>
      </c>
      <c r="C22" s="61" t="s">
        <v>928</v>
      </c>
      <c r="D22" s="63" t="s">
        <v>929</v>
      </c>
      <c r="E22" s="66" t="s">
        <v>33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>
        <v>25</v>
      </c>
      <c r="W22" s="19"/>
      <c r="X22" s="19">
        <v>20</v>
      </c>
      <c r="Y22" s="19"/>
      <c r="Z22" s="19"/>
      <c r="AA22" s="19"/>
      <c r="AB22" s="19"/>
      <c r="AC22" s="19"/>
      <c r="AD22" s="19"/>
      <c r="AE22" s="20">
        <f t="shared" si="0"/>
        <v>45</v>
      </c>
    </row>
    <row r="23" spans="1:31" s="53" customFormat="1" ht="18.75" customHeight="1" x14ac:dyDescent="0.25">
      <c r="A23" s="292">
        <v>18</v>
      </c>
      <c r="B23" s="56">
        <v>18</v>
      </c>
      <c r="C23" s="61" t="s">
        <v>930</v>
      </c>
      <c r="D23" s="63" t="s">
        <v>931</v>
      </c>
      <c r="E23" s="66" t="s">
        <v>33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>
        <v>25</v>
      </c>
      <c r="W23" s="19"/>
      <c r="X23" s="19">
        <v>20</v>
      </c>
      <c r="Y23" s="19"/>
      <c r="Z23" s="19"/>
      <c r="AA23" s="19"/>
      <c r="AB23" s="19"/>
      <c r="AC23" s="19"/>
      <c r="AD23" s="19"/>
      <c r="AE23" s="20">
        <f t="shared" si="0"/>
        <v>45</v>
      </c>
    </row>
    <row r="24" spans="1:31" s="53" customFormat="1" ht="18.75" customHeight="1" x14ac:dyDescent="0.25">
      <c r="A24" s="292">
        <v>19</v>
      </c>
      <c r="B24" s="56">
        <v>19</v>
      </c>
      <c r="C24" s="61" t="s">
        <v>932</v>
      </c>
      <c r="D24" s="63" t="s">
        <v>933</v>
      </c>
      <c r="E24" s="66" t="s">
        <v>33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>
        <v>25</v>
      </c>
      <c r="W24" s="19"/>
      <c r="X24" s="19">
        <v>20</v>
      </c>
      <c r="Y24" s="19"/>
      <c r="Z24" s="19"/>
      <c r="AA24" s="19"/>
      <c r="AB24" s="19"/>
      <c r="AC24" s="19"/>
      <c r="AD24" s="19"/>
      <c r="AE24" s="20">
        <f t="shared" si="0"/>
        <v>45</v>
      </c>
    </row>
    <row r="25" spans="1:31" s="53" customFormat="1" ht="18.75" customHeight="1" x14ac:dyDescent="0.25">
      <c r="A25" s="292">
        <v>20</v>
      </c>
      <c r="B25" s="56">
        <v>20</v>
      </c>
      <c r="C25" s="61" t="s">
        <v>934</v>
      </c>
      <c r="D25" s="63" t="s">
        <v>935</v>
      </c>
      <c r="E25" s="149" t="s">
        <v>33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>
        <v>25</v>
      </c>
      <c r="W25" s="19"/>
      <c r="X25" s="19">
        <v>20</v>
      </c>
      <c r="Y25" s="19"/>
      <c r="Z25" s="19"/>
      <c r="AA25" s="19"/>
      <c r="AB25" s="19"/>
      <c r="AC25" s="19"/>
      <c r="AD25" s="19"/>
      <c r="AE25" s="20">
        <f t="shared" si="0"/>
        <v>45</v>
      </c>
    </row>
    <row r="26" spans="1:31" s="53" customFormat="1" ht="18.75" customHeight="1" x14ac:dyDescent="0.25">
      <c r="A26" s="292">
        <v>21</v>
      </c>
      <c r="B26" s="56">
        <v>21</v>
      </c>
      <c r="C26" s="61" t="s">
        <v>936</v>
      </c>
      <c r="D26" s="63" t="s">
        <v>937</v>
      </c>
      <c r="E26" s="66" t="s">
        <v>33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25</v>
      </c>
      <c r="W26" s="19"/>
      <c r="X26" s="19">
        <v>20</v>
      </c>
      <c r="Y26" s="19"/>
      <c r="Z26" s="19"/>
      <c r="AA26" s="19"/>
      <c r="AB26" s="19"/>
      <c r="AC26" s="19"/>
      <c r="AD26" s="19"/>
      <c r="AE26" s="20">
        <f t="shared" si="0"/>
        <v>45</v>
      </c>
    </row>
    <row r="27" spans="1:31" s="53" customFormat="1" ht="18.75" customHeight="1" x14ac:dyDescent="0.25">
      <c r="A27" s="292">
        <v>22</v>
      </c>
      <c r="B27" s="56">
        <v>22</v>
      </c>
      <c r="C27" s="61" t="s">
        <v>938</v>
      </c>
      <c r="D27" s="63" t="s">
        <v>939</v>
      </c>
      <c r="E27" s="66" t="s">
        <v>33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>
        <v>20</v>
      </c>
      <c r="Y27" s="19"/>
      <c r="Z27" s="19">
        <v>10</v>
      </c>
      <c r="AA27" s="19"/>
      <c r="AB27" s="19">
        <v>15</v>
      </c>
      <c r="AC27" s="19"/>
      <c r="AD27" s="19"/>
      <c r="AE27" s="20">
        <f>AB27+Z27+X27</f>
        <v>45</v>
      </c>
    </row>
    <row r="28" spans="1:31" s="53" customFormat="1" ht="18.75" customHeight="1" x14ac:dyDescent="0.25">
      <c r="A28" s="292">
        <v>23</v>
      </c>
      <c r="B28" s="56">
        <v>23</v>
      </c>
      <c r="C28" s="61" t="s">
        <v>940</v>
      </c>
      <c r="D28" s="63" t="s">
        <v>941</v>
      </c>
      <c r="E28" s="66" t="s">
        <v>33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>
        <v>20</v>
      </c>
      <c r="X28" s="19">
        <v>20</v>
      </c>
      <c r="Y28" s="19"/>
      <c r="Z28" s="19"/>
      <c r="AA28" s="19"/>
      <c r="AB28" s="19"/>
      <c r="AC28" s="19"/>
      <c r="AD28" s="19"/>
      <c r="AE28" s="20">
        <f>X28+W28</f>
        <v>40</v>
      </c>
    </row>
    <row r="29" spans="1:31" s="53" customFormat="1" ht="18.75" customHeight="1" thickBot="1" x14ac:dyDescent="0.3">
      <c r="A29" s="294">
        <v>24</v>
      </c>
      <c r="B29" s="295">
        <v>24</v>
      </c>
      <c r="C29" s="150" t="s">
        <v>942</v>
      </c>
      <c r="D29" s="108" t="s">
        <v>943</v>
      </c>
      <c r="E29" s="112" t="s">
        <v>33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>
        <v>20</v>
      </c>
      <c r="X29" s="22">
        <v>20</v>
      </c>
      <c r="Y29" s="22"/>
      <c r="Z29" s="22"/>
      <c r="AA29" s="22"/>
      <c r="AB29" s="22"/>
      <c r="AC29" s="22"/>
      <c r="AD29" s="22"/>
      <c r="AE29" s="23">
        <f>X29+W29</f>
        <v>40</v>
      </c>
    </row>
    <row r="30" spans="1:31" s="53" customFormat="1" ht="32.25" customHeight="1" thickTop="1" thickBot="1" x14ac:dyDescent="0.3">
      <c r="A30" s="332" t="s">
        <v>34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4"/>
    </row>
    <row r="31" spans="1:31" s="53" customFormat="1" ht="18.75" customHeight="1" thickTop="1" x14ac:dyDescent="0.25">
      <c r="A31" s="71">
        <v>25</v>
      </c>
      <c r="B31" s="109">
        <v>1</v>
      </c>
      <c r="C31" s="109" t="s">
        <v>944</v>
      </c>
      <c r="D31" s="110" t="s">
        <v>945</v>
      </c>
      <c r="E31" s="113" t="s">
        <v>33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>
        <v>20</v>
      </c>
      <c r="X31" s="17">
        <v>20</v>
      </c>
      <c r="Y31" s="17"/>
      <c r="Z31" s="17"/>
      <c r="AA31" s="17"/>
      <c r="AB31" s="17"/>
      <c r="AC31" s="17"/>
      <c r="AD31" s="17"/>
      <c r="AE31" s="21">
        <f>X31+W31</f>
        <v>40</v>
      </c>
    </row>
    <row r="32" spans="1:31" s="53" customFormat="1" ht="18.75" customHeight="1" x14ac:dyDescent="0.25">
      <c r="A32" s="60">
        <v>26</v>
      </c>
      <c r="B32" s="104">
        <v>2</v>
      </c>
      <c r="C32" s="104" t="s">
        <v>946</v>
      </c>
      <c r="D32" s="63" t="s">
        <v>947</v>
      </c>
      <c r="E32" s="149" t="s">
        <v>33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>
        <v>20</v>
      </c>
      <c r="X32" s="19">
        <v>20</v>
      </c>
      <c r="Y32" s="19"/>
      <c r="Z32" s="19"/>
      <c r="AA32" s="19"/>
      <c r="AB32" s="19"/>
      <c r="AC32" s="19"/>
      <c r="AD32" s="19"/>
      <c r="AE32" s="20">
        <f>X32+W32</f>
        <v>40</v>
      </c>
    </row>
    <row r="33" spans="1:31" s="53" customFormat="1" ht="18.75" customHeight="1" x14ac:dyDescent="0.25">
      <c r="A33" s="60">
        <v>27</v>
      </c>
      <c r="B33" s="104">
        <v>3</v>
      </c>
      <c r="C33" s="104" t="s">
        <v>948</v>
      </c>
      <c r="D33" s="63" t="s">
        <v>949</v>
      </c>
      <c r="E33" s="66" t="s">
        <v>33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>
        <v>20</v>
      </c>
      <c r="X33" s="19">
        <v>20</v>
      </c>
      <c r="Y33" s="19"/>
      <c r="Z33" s="19"/>
      <c r="AA33" s="19"/>
      <c r="AB33" s="19"/>
      <c r="AC33" s="19"/>
      <c r="AD33" s="19"/>
      <c r="AE33" s="20">
        <f>X33+W33</f>
        <v>40</v>
      </c>
    </row>
    <row r="34" spans="1:31" s="53" customFormat="1" ht="18.75" customHeight="1" x14ac:dyDescent="0.25">
      <c r="A34" s="60">
        <v>29</v>
      </c>
      <c r="B34" s="104">
        <v>5</v>
      </c>
      <c r="C34" s="104" t="s">
        <v>950</v>
      </c>
      <c r="D34" s="63" t="s">
        <v>951</v>
      </c>
      <c r="E34" s="66" t="s">
        <v>33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>
        <v>20</v>
      </c>
      <c r="X34" s="19">
        <v>20</v>
      </c>
      <c r="Y34" s="19"/>
      <c r="Z34" s="19"/>
      <c r="AA34" s="19"/>
      <c r="AB34" s="19"/>
      <c r="AC34" s="19"/>
      <c r="AD34" s="19"/>
      <c r="AE34" s="20">
        <f>X34+W34</f>
        <v>40</v>
      </c>
    </row>
    <row r="35" spans="1:31" s="53" customFormat="1" ht="18.75" customHeight="1" x14ac:dyDescent="0.25">
      <c r="A35" s="60">
        <v>28</v>
      </c>
      <c r="B35" s="104">
        <v>4</v>
      </c>
      <c r="C35" s="104" t="s">
        <v>952</v>
      </c>
      <c r="D35" s="63" t="s">
        <v>953</v>
      </c>
      <c r="E35" s="66" t="s">
        <v>33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>
        <v>20</v>
      </c>
      <c r="X35" s="19">
        <v>20</v>
      </c>
      <c r="Y35" s="19"/>
      <c r="Z35" s="19"/>
      <c r="AA35" s="19"/>
      <c r="AB35" s="19"/>
      <c r="AC35" s="19"/>
      <c r="AD35" s="19"/>
      <c r="AE35" s="20">
        <f>X35+W35</f>
        <v>40</v>
      </c>
    </row>
    <row r="36" spans="1:31" s="53" customFormat="1" ht="18.75" customHeight="1" x14ac:dyDescent="0.25">
      <c r="A36" s="60">
        <v>30</v>
      </c>
      <c r="B36" s="104">
        <v>6</v>
      </c>
      <c r="C36" s="107" t="s">
        <v>954</v>
      </c>
      <c r="D36" s="108" t="s">
        <v>955</v>
      </c>
      <c r="E36" s="66" t="s">
        <v>33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>
        <v>15</v>
      </c>
      <c r="S36" s="22"/>
      <c r="T36" s="22"/>
      <c r="U36" s="22"/>
      <c r="V36" s="22"/>
      <c r="W36" s="22"/>
      <c r="X36" s="22">
        <v>20</v>
      </c>
      <c r="Y36" s="22"/>
      <c r="Z36" s="22"/>
      <c r="AA36" s="22"/>
      <c r="AB36" s="22"/>
      <c r="AC36" s="22"/>
      <c r="AD36" s="22">
        <v>5</v>
      </c>
      <c r="AE36" s="23">
        <v>40</v>
      </c>
    </row>
    <row r="37" spans="1:31" s="53" customFormat="1" ht="18.75" customHeight="1" x14ac:dyDescent="0.25">
      <c r="A37" s="60">
        <v>31</v>
      </c>
      <c r="B37" s="104">
        <v>7</v>
      </c>
      <c r="C37" s="104" t="s">
        <v>68</v>
      </c>
      <c r="D37" s="63" t="s">
        <v>956</v>
      </c>
      <c r="E37" s="149" t="s">
        <v>33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>
        <v>20</v>
      </c>
      <c r="Y37" s="19"/>
      <c r="Z37" s="19"/>
      <c r="AA37" s="19">
        <v>20</v>
      </c>
      <c r="AB37" s="19"/>
      <c r="AC37" s="19"/>
      <c r="AD37" s="19"/>
      <c r="AE37" s="20">
        <f>AA37+X37</f>
        <v>40</v>
      </c>
    </row>
    <row r="38" spans="1:31" s="53" customFormat="1" ht="18.75" customHeight="1" x14ac:dyDescent="0.25">
      <c r="A38" s="60">
        <v>32</v>
      </c>
      <c r="B38" s="104">
        <v>8</v>
      </c>
      <c r="C38" s="104" t="s">
        <v>957</v>
      </c>
      <c r="D38" s="63" t="s">
        <v>958</v>
      </c>
      <c r="E38" s="6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>
        <v>20</v>
      </c>
      <c r="X38" s="296">
        <v>20</v>
      </c>
      <c r="Y38" s="19"/>
      <c r="Z38" s="19"/>
      <c r="AA38" s="19"/>
      <c r="AB38" s="19"/>
      <c r="AC38" s="19"/>
      <c r="AD38" s="19"/>
      <c r="AE38" s="20">
        <f>X38+W38</f>
        <v>40</v>
      </c>
    </row>
    <row r="39" spans="1:31" s="53" customFormat="1" ht="18.75" customHeight="1" x14ac:dyDescent="0.25">
      <c r="A39" s="60">
        <v>33</v>
      </c>
      <c r="B39" s="104">
        <v>9</v>
      </c>
      <c r="C39" s="104" t="s">
        <v>959</v>
      </c>
      <c r="D39" s="63" t="s">
        <v>960</v>
      </c>
      <c r="E39" s="66" t="s">
        <v>33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>
        <v>20</v>
      </c>
      <c r="Y39" s="19"/>
      <c r="Z39" s="19"/>
      <c r="AA39" s="19"/>
      <c r="AB39" s="19">
        <v>15</v>
      </c>
      <c r="AC39" s="19"/>
      <c r="AD39" s="19"/>
      <c r="AE39" s="20">
        <f>AB39+X39</f>
        <v>35</v>
      </c>
    </row>
    <row r="40" spans="1:31" s="53" customFormat="1" ht="18.75" customHeight="1" x14ac:dyDescent="0.25">
      <c r="A40" s="60">
        <v>34</v>
      </c>
      <c r="B40" s="104">
        <v>10</v>
      </c>
      <c r="C40" s="104" t="s">
        <v>961</v>
      </c>
      <c r="D40" s="63" t="s">
        <v>962</v>
      </c>
      <c r="E40" s="66" t="s">
        <v>33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>
        <v>20</v>
      </c>
      <c r="Y40" s="19"/>
      <c r="Z40" s="19"/>
      <c r="AA40" s="19"/>
      <c r="AB40" s="19">
        <v>15</v>
      </c>
      <c r="AC40" s="19"/>
      <c r="AD40" s="19"/>
      <c r="AE40" s="20">
        <f>AB40+X40</f>
        <v>35</v>
      </c>
    </row>
    <row r="41" spans="1:31" s="53" customFormat="1" ht="18.75" customHeight="1" x14ac:dyDescent="0.25">
      <c r="A41" s="60">
        <v>35</v>
      </c>
      <c r="B41" s="104">
        <v>11</v>
      </c>
      <c r="C41" s="104" t="s">
        <v>963</v>
      </c>
      <c r="D41" s="63" t="s">
        <v>619</v>
      </c>
      <c r="E41" s="66" t="s">
        <v>33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>
        <v>30</v>
      </c>
      <c r="V41" s="19"/>
      <c r="W41" s="19"/>
      <c r="X41" s="19"/>
      <c r="Y41" s="19"/>
      <c r="Z41" s="19"/>
      <c r="AA41" s="19"/>
      <c r="AB41" s="19"/>
      <c r="AC41" s="19"/>
      <c r="AD41" s="19"/>
      <c r="AE41" s="20">
        <f>U41</f>
        <v>30</v>
      </c>
    </row>
    <row r="42" spans="1:31" s="53" customFormat="1" ht="18.75" customHeight="1" x14ac:dyDescent="0.25">
      <c r="A42" s="60">
        <v>36</v>
      </c>
      <c r="B42" s="104">
        <v>12</v>
      </c>
      <c r="C42" s="61" t="s">
        <v>964</v>
      </c>
      <c r="D42" s="63" t="s">
        <v>965</v>
      </c>
      <c r="E42" s="66" t="s">
        <v>33</v>
      </c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8"/>
      <c r="V42" s="297">
        <v>25</v>
      </c>
      <c r="W42" s="297"/>
      <c r="X42" s="298"/>
      <c r="Y42" s="297"/>
      <c r="Z42" s="297"/>
      <c r="AA42" s="297"/>
      <c r="AB42" s="297"/>
      <c r="AC42" s="297"/>
      <c r="AD42" s="297"/>
      <c r="AE42" s="299">
        <v>25</v>
      </c>
    </row>
    <row r="43" spans="1:31" s="53" customFormat="1" ht="18.75" customHeight="1" x14ac:dyDescent="0.25">
      <c r="A43" s="60">
        <v>37</v>
      </c>
      <c r="B43" s="104">
        <v>13</v>
      </c>
      <c r="C43" s="104" t="s">
        <v>966</v>
      </c>
      <c r="D43" s="63" t="s">
        <v>967</v>
      </c>
      <c r="E43" s="66" t="s">
        <v>33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>
        <v>25</v>
      </c>
      <c r="W43" s="19"/>
      <c r="X43" s="19"/>
      <c r="Y43" s="19"/>
      <c r="Z43" s="19"/>
      <c r="AA43" s="19"/>
      <c r="AB43" s="19"/>
      <c r="AC43" s="19"/>
      <c r="AD43" s="19"/>
      <c r="AE43" s="20">
        <v>25</v>
      </c>
    </row>
    <row r="44" spans="1:31" ht="18.75" customHeight="1" x14ac:dyDescent="0.25">
      <c r="A44" s="60">
        <v>38</v>
      </c>
      <c r="B44" s="104">
        <v>14</v>
      </c>
      <c r="C44" s="104" t="s">
        <v>968</v>
      </c>
      <c r="D44" s="63" t="s">
        <v>969</v>
      </c>
      <c r="E44" s="66" t="s">
        <v>33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>
        <v>20</v>
      </c>
      <c r="AB44" s="19"/>
      <c r="AC44" s="19"/>
      <c r="AD44" s="19"/>
      <c r="AE44" s="20">
        <f>AA44</f>
        <v>20</v>
      </c>
    </row>
    <row r="45" spans="1:31" ht="18.75" customHeight="1" x14ac:dyDescent="0.25">
      <c r="A45" s="60">
        <v>39</v>
      </c>
      <c r="B45" s="104">
        <v>15</v>
      </c>
      <c r="C45" s="104" t="s">
        <v>970</v>
      </c>
      <c r="D45" s="63" t="s">
        <v>971</v>
      </c>
      <c r="E45" s="66" t="s">
        <v>33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>
        <v>20</v>
      </c>
      <c r="X45" s="19"/>
      <c r="Y45" s="19"/>
      <c r="Z45" s="19"/>
      <c r="AA45" s="19"/>
      <c r="AB45" s="19"/>
      <c r="AC45" s="19"/>
      <c r="AD45" s="19"/>
      <c r="AE45" s="20">
        <f>W45</f>
        <v>20</v>
      </c>
    </row>
    <row r="46" spans="1:31" ht="18.75" customHeight="1" x14ac:dyDescent="0.25">
      <c r="A46" s="60">
        <v>40</v>
      </c>
      <c r="B46" s="104">
        <v>16</v>
      </c>
      <c r="C46" s="109" t="s">
        <v>972</v>
      </c>
      <c r="D46" s="110" t="s">
        <v>973</v>
      </c>
      <c r="E46" s="66" t="s">
        <v>33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>
        <v>20</v>
      </c>
      <c r="X46" s="17"/>
      <c r="Y46" s="17"/>
      <c r="Z46" s="17"/>
      <c r="AA46" s="17"/>
      <c r="AB46" s="17"/>
      <c r="AC46" s="17"/>
      <c r="AD46" s="17"/>
      <c r="AE46" s="21">
        <f>W46</f>
        <v>20</v>
      </c>
    </row>
    <row r="47" spans="1:31" ht="18.75" customHeight="1" x14ac:dyDescent="0.25">
      <c r="A47" s="60">
        <v>41</v>
      </c>
      <c r="B47" s="104">
        <v>17</v>
      </c>
      <c r="C47" s="61" t="s">
        <v>974</v>
      </c>
      <c r="D47" s="63" t="s">
        <v>975</v>
      </c>
      <c r="E47" s="66" t="s">
        <v>33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>
        <v>20</v>
      </c>
      <c r="X47" s="14"/>
      <c r="Y47" s="14"/>
      <c r="Z47" s="14"/>
      <c r="AA47" s="14"/>
      <c r="AB47" s="14"/>
      <c r="AC47" s="14"/>
      <c r="AD47" s="14"/>
      <c r="AE47" s="15">
        <v>20</v>
      </c>
    </row>
    <row r="48" spans="1:31" ht="18.75" customHeight="1" x14ac:dyDescent="0.25">
      <c r="A48" s="60">
        <v>42</v>
      </c>
      <c r="B48" s="104">
        <v>18</v>
      </c>
      <c r="C48" s="104" t="s">
        <v>976</v>
      </c>
      <c r="D48" s="63" t="s">
        <v>977</v>
      </c>
      <c r="E48" s="66" t="s">
        <v>33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>
        <v>20</v>
      </c>
      <c r="X48" s="19"/>
      <c r="Y48" s="19"/>
      <c r="Z48" s="19"/>
      <c r="AA48" s="19"/>
      <c r="AB48" s="19"/>
      <c r="AC48" s="19"/>
      <c r="AD48" s="19"/>
      <c r="AE48" s="20">
        <v>20</v>
      </c>
    </row>
    <row r="49" spans="1:31" ht="18.75" customHeight="1" x14ac:dyDescent="0.25">
      <c r="A49" s="60">
        <v>43</v>
      </c>
      <c r="B49" s="104">
        <v>19</v>
      </c>
      <c r="C49" s="104" t="s">
        <v>978</v>
      </c>
      <c r="D49" s="63" t="s">
        <v>979</v>
      </c>
      <c r="E49" s="66" t="s">
        <v>33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>
        <v>20</v>
      </c>
      <c r="Y49" s="19"/>
      <c r="Z49" s="19"/>
      <c r="AA49" s="19"/>
      <c r="AB49" s="19"/>
      <c r="AC49" s="19"/>
      <c r="AD49" s="19"/>
      <c r="AE49" s="20">
        <v>20</v>
      </c>
    </row>
    <row r="50" spans="1:31" ht="18.75" customHeight="1" x14ac:dyDescent="0.25">
      <c r="A50" s="60">
        <v>44</v>
      </c>
      <c r="B50" s="104">
        <v>20</v>
      </c>
      <c r="C50" s="104" t="s">
        <v>980</v>
      </c>
      <c r="D50" s="63" t="s">
        <v>981</v>
      </c>
      <c r="E50" s="66" t="s">
        <v>33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>
        <v>15</v>
      </c>
      <c r="AC50" s="19"/>
      <c r="AD50" s="19"/>
      <c r="AE50" s="20">
        <v>15</v>
      </c>
    </row>
    <row r="51" spans="1:31" ht="18.75" customHeight="1" x14ac:dyDescent="0.25">
      <c r="A51" s="60">
        <v>45</v>
      </c>
      <c r="B51" s="104">
        <v>21</v>
      </c>
      <c r="C51" s="104" t="s">
        <v>982</v>
      </c>
      <c r="D51" s="63" t="s">
        <v>627</v>
      </c>
      <c r="E51" s="66" t="s">
        <v>33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>
        <v>10</v>
      </c>
      <c r="AA51" s="19"/>
      <c r="AB51" s="19"/>
      <c r="AC51" s="19"/>
      <c r="AD51" s="19"/>
      <c r="AE51" s="20">
        <v>10</v>
      </c>
    </row>
    <row r="52" spans="1:31" ht="18.75" customHeight="1" thickBot="1" x14ac:dyDescent="0.3">
      <c r="A52" s="60">
        <v>46</v>
      </c>
      <c r="B52" s="104">
        <v>22</v>
      </c>
      <c r="C52" s="104" t="s">
        <v>983</v>
      </c>
      <c r="D52" s="63" t="s">
        <v>984</v>
      </c>
      <c r="E52" s="66" t="s">
        <v>33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20">
        <v>0</v>
      </c>
    </row>
    <row r="53" spans="1:31" ht="35.25" customHeight="1" thickTop="1" thickBot="1" x14ac:dyDescent="0.3">
      <c r="A53" s="329" t="s">
        <v>35</v>
      </c>
      <c r="B53" s="330"/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1"/>
    </row>
    <row r="54" spans="1:31" ht="19.5" customHeight="1" thickTop="1" x14ac:dyDescent="0.25">
      <c r="A54" s="60">
        <v>47</v>
      </c>
      <c r="B54" s="104">
        <v>1</v>
      </c>
      <c r="C54" s="104" t="s">
        <v>985</v>
      </c>
      <c r="D54" s="63" t="s">
        <v>986</v>
      </c>
      <c r="E54" s="66" t="s">
        <v>41</v>
      </c>
      <c r="F54" s="19"/>
      <c r="G54" s="19">
        <v>90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20">
        <v>90</v>
      </c>
    </row>
    <row r="55" spans="1:31" ht="19.5" customHeight="1" x14ac:dyDescent="0.25">
      <c r="A55" s="60">
        <v>48</v>
      </c>
      <c r="B55" s="104">
        <v>2</v>
      </c>
      <c r="C55" s="104" t="s">
        <v>987</v>
      </c>
      <c r="D55" s="63" t="s">
        <v>988</v>
      </c>
      <c r="E55" s="66" t="s">
        <v>41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>
        <v>20</v>
      </c>
      <c r="R55" s="19"/>
      <c r="S55" s="19"/>
      <c r="T55" s="19"/>
      <c r="U55" s="19"/>
      <c r="V55" s="19"/>
      <c r="W55" s="19">
        <v>20</v>
      </c>
      <c r="X55" s="19">
        <v>20</v>
      </c>
      <c r="Y55" s="19"/>
      <c r="Z55" s="19">
        <v>10</v>
      </c>
      <c r="AA55" s="19"/>
      <c r="AB55" s="19"/>
      <c r="AC55" s="19"/>
      <c r="AD55" s="19"/>
      <c r="AE55" s="20">
        <f>Z55+X55+W55+Q55</f>
        <v>70</v>
      </c>
    </row>
    <row r="56" spans="1:31" ht="19.5" customHeight="1" x14ac:dyDescent="0.25">
      <c r="A56" s="60">
        <v>49</v>
      </c>
      <c r="B56" s="104">
        <v>3</v>
      </c>
      <c r="C56" s="104" t="s">
        <v>989</v>
      </c>
      <c r="D56" s="63" t="s">
        <v>990</v>
      </c>
      <c r="E56" s="66" t="s">
        <v>41</v>
      </c>
      <c r="F56" s="19"/>
      <c r="G56" s="19"/>
      <c r="H56" s="19"/>
      <c r="I56" s="19"/>
      <c r="J56" s="19"/>
      <c r="K56" s="19"/>
      <c r="L56" s="19"/>
      <c r="M56" s="19"/>
      <c r="N56" s="19">
        <v>40</v>
      </c>
      <c r="O56" s="19"/>
      <c r="P56" s="19"/>
      <c r="Q56" s="19"/>
      <c r="R56" s="19"/>
      <c r="S56" s="19"/>
      <c r="T56" s="19"/>
      <c r="U56" s="19"/>
      <c r="V56" s="19"/>
      <c r="W56" s="19"/>
      <c r="X56" s="19">
        <v>20</v>
      </c>
      <c r="Y56" s="19"/>
      <c r="Z56" s="19"/>
      <c r="AA56" s="19"/>
      <c r="AB56" s="19"/>
      <c r="AC56" s="19"/>
      <c r="AD56" s="19"/>
      <c r="AE56" s="20">
        <f>X56+N56</f>
        <v>60</v>
      </c>
    </row>
    <row r="57" spans="1:31" ht="19.5" customHeight="1" x14ac:dyDescent="0.25">
      <c r="A57" s="60">
        <v>50</v>
      </c>
      <c r="B57" s="104">
        <v>4</v>
      </c>
      <c r="C57" s="104" t="s">
        <v>991</v>
      </c>
      <c r="D57" s="63" t="s">
        <v>992</v>
      </c>
      <c r="E57" s="66" t="s">
        <v>41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296"/>
      <c r="V57" s="19">
        <v>25</v>
      </c>
      <c r="W57" s="19"/>
      <c r="X57" s="19">
        <v>20</v>
      </c>
      <c r="Y57" s="19"/>
      <c r="Z57" s="19">
        <v>10</v>
      </c>
      <c r="AA57" s="19"/>
      <c r="AB57" s="19"/>
      <c r="AC57" s="19"/>
      <c r="AD57" s="19"/>
      <c r="AE57" s="20">
        <f>Z57+X57+V57</f>
        <v>55</v>
      </c>
    </row>
    <row r="58" spans="1:31" ht="19.5" customHeight="1" x14ac:dyDescent="0.25">
      <c r="A58" s="60">
        <v>51</v>
      </c>
      <c r="B58" s="104">
        <v>5</v>
      </c>
      <c r="C58" s="104" t="s">
        <v>993</v>
      </c>
      <c r="D58" s="63" t="s">
        <v>994</v>
      </c>
      <c r="E58" s="66" t="s">
        <v>41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>
        <v>20</v>
      </c>
      <c r="X58" s="19">
        <v>20</v>
      </c>
      <c r="Y58" s="19"/>
      <c r="Z58" s="19">
        <v>10</v>
      </c>
      <c r="AA58" s="19"/>
      <c r="AB58" s="19"/>
      <c r="AC58" s="19"/>
      <c r="AD58" s="19"/>
      <c r="AE58" s="20">
        <f>Z58+X58+W58</f>
        <v>50</v>
      </c>
    </row>
    <row r="59" spans="1:31" ht="19.5" customHeight="1" x14ac:dyDescent="0.25">
      <c r="A59" s="60">
        <v>52</v>
      </c>
      <c r="B59" s="104">
        <v>6</v>
      </c>
      <c r="C59" s="104" t="s">
        <v>995</v>
      </c>
      <c r="D59" s="63" t="s">
        <v>996</v>
      </c>
      <c r="E59" s="66" t="s">
        <v>41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>
        <v>20</v>
      </c>
      <c r="Y59" s="19"/>
      <c r="Z59" s="19">
        <v>10</v>
      </c>
      <c r="AA59" s="19">
        <v>20</v>
      </c>
      <c r="AB59" s="19"/>
      <c r="AC59" s="19"/>
      <c r="AD59" s="19"/>
      <c r="AE59" s="20">
        <f>AA59+Z59+X59</f>
        <v>50</v>
      </c>
    </row>
    <row r="60" spans="1:31" ht="19.5" customHeight="1" x14ac:dyDescent="0.25">
      <c r="A60" s="60">
        <v>53</v>
      </c>
      <c r="B60" s="104">
        <v>7</v>
      </c>
      <c r="C60" s="104" t="s">
        <v>997</v>
      </c>
      <c r="D60" s="63" t="s">
        <v>998</v>
      </c>
      <c r="E60" s="66" t="s">
        <v>41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>
        <v>30</v>
      </c>
      <c r="V60" s="19"/>
      <c r="W60" s="19"/>
      <c r="X60" s="19">
        <v>20</v>
      </c>
      <c r="Y60" s="19"/>
      <c r="Z60" s="19"/>
      <c r="AA60" s="19"/>
      <c r="AB60" s="19"/>
      <c r="AC60" s="19"/>
      <c r="AD60" s="19"/>
      <c r="AE60" s="20">
        <f>X60+U60</f>
        <v>50</v>
      </c>
    </row>
    <row r="61" spans="1:31" ht="19.5" customHeight="1" x14ac:dyDescent="0.25">
      <c r="A61" s="60">
        <v>54</v>
      </c>
      <c r="B61" s="104">
        <v>8</v>
      </c>
      <c r="C61" s="104" t="s">
        <v>999</v>
      </c>
      <c r="D61" s="63" t="s">
        <v>1000</v>
      </c>
      <c r="E61" s="66" t="s">
        <v>41</v>
      </c>
      <c r="F61" s="19"/>
      <c r="G61" s="19"/>
      <c r="H61" s="19"/>
      <c r="I61" s="19"/>
      <c r="J61" s="19">
        <v>30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>
        <v>20</v>
      </c>
      <c r="AB61" s="19"/>
      <c r="AC61" s="19"/>
      <c r="AD61" s="19"/>
      <c r="AE61" s="20">
        <f>AA61+J61</f>
        <v>50</v>
      </c>
    </row>
    <row r="62" spans="1:31" ht="19.5" customHeight="1" x14ac:dyDescent="0.25">
      <c r="A62" s="60">
        <v>55</v>
      </c>
      <c r="B62" s="104">
        <v>9</v>
      </c>
      <c r="C62" s="104" t="s">
        <v>1001</v>
      </c>
      <c r="D62" s="63" t="s">
        <v>1002</v>
      </c>
      <c r="E62" s="66" t="s">
        <v>41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>
        <v>30</v>
      </c>
      <c r="Q62" s="19"/>
      <c r="R62" s="19"/>
      <c r="S62" s="19"/>
      <c r="T62" s="19"/>
      <c r="U62" s="19"/>
      <c r="V62" s="19"/>
      <c r="W62" s="19"/>
      <c r="X62" s="19">
        <v>20</v>
      </c>
      <c r="Y62" s="19"/>
      <c r="Z62" s="19"/>
      <c r="AA62" s="19"/>
      <c r="AB62" s="19"/>
      <c r="AC62" s="19"/>
      <c r="AD62" s="19"/>
      <c r="AE62" s="20">
        <f>X62+P62</f>
        <v>50</v>
      </c>
    </row>
    <row r="63" spans="1:31" ht="19.5" customHeight="1" x14ac:dyDescent="0.25">
      <c r="A63" s="60">
        <v>56</v>
      </c>
      <c r="B63" s="104">
        <v>10</v>
      </c>
      <c r="C63" s="104" t="s">
        <v>1003</v>
      </c>
      <c r="D63" s="63" t="s">
        <v>1004</v>
      </c>
      <c r="E63" s="66" t="s">
        <v>41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>
        <v>20</v>
      </c>
      <c r="Y63" s="19"/>
      <c r="Z63" s="19">
        <v>10</v>
      </c>
      <c r="AA63" s="19"/>
      <c r="AB63" s="19">
        <v>15</v>
      </c>
      <c r="AC63" s="19"/>
      <c r="AD63" s="19"/>
      <c r="AE63" s="20">
        <f>AB63+Z63+X63</f>
        <v>45</v>
      </c>
    </row>
    <row r="64" spans="1:31" ht="19.5" customHeight="1" x14ac:dyDescent="0.25">
      <c r="A64" s="60">
        <v>57</v>
      </c>
      <c r="B64" s="104">
        <v>11</v>
      </c>
      <c r="C64" s="104" t="s">
        <v>1005</v>
      </c>
      <c r="D64" s="63" t="s">
        <v>1006</v>
      </c>
      <c r="E64" s="66" t="s">
        <v>41</v>
      </c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>
        <v>25</v>
      </c>
      <c r="W64" s="296"/>
      <c r="X64" s="296">
        <v>20</v>
      </c>
      <c r="Y64" s="296"/>
      <c r="Z64" s="296"/>
      <c r="AA64" s="296"/>
      <c r="AB64" s="296"/>
      <c r="AC64" s="296"/>
      <c r="AD64" s="296"/>
      <c r="AE64" s="67">
        <f>X64+V64</f>
        <v>45</v>
      </c>
    </row>
    <row r="65" spans="1:31" ht="19.5" customHeight="1" thickBot="1" x14ac:dyDescent="0.3">
      <c r="A65" s="60">
        <v>58</v>
      </c>
      <c r="B65" s="104">
        <v>12</v>
      </c>
      <c r="C65" s="104" t="s">
        <v>1007</v>
      </c>
      <c r="D65" s="63" t="s">
        <v>1008</v>
      </c>
      <c r="E65" s="66" t="s">
        <v>41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>
        <v>25</v>
      </c>
      <c r="W65" s="19"/>
      <c r="X65" s="19">
        <v>20</v>
      </c>
      <c r="Y65" s="19"/>
      <c r="Z65" s="19"/>
      <c r="AA65" s="19"/>
      <c r="AB65" s="19"/>
      <c r="AC65" s="19"/>
      <c r="AD65" s="19"/>
      <c r="AE65" s="20">
        <f>X65+V65</f>
        <v>45</v>
      </c>
    </row>
    <row r="66" spans="1:31" ht="37.5" customHeight="1" thickTop="1" thickBot="1" x14ac:dyDescent="0.3">
      <c r="A66" s="332" t="s">
        <v>34</v>
      </c>
      <c r="B66" s="333"/>
      <c r="C66" s="333"/>
      <c r="D66" s="333"/>
      <c r="E66" s="333"/>
      <c r="F66" s="333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4"/>
    </row>
    <row r="67" spans="1:31" ht="18" customHeight="1" thickTop="1" x14ac:dyDescent="0.25">
      <c r="A67" s="60">
        <v>1</v>
      </c>
      <c r="B67" s="104">
        <v>1</v>
      </c>
      <c r="C67" s="104" t="s">
        <v>1009</v>
      </c>
      <c r="D67" s="63" t="s">
        <v>1010</v>
      </c>
      <c r="E67" s="66" t="s">
        <v>41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>
        <v>25</v>
      </c>
      <c r="W67" s="19"/>
      <c r="X67" s="19">
        <v>20</v>
      </c>
      <c r="Y67" s="19"/>
      <c r="Z67" s="19"/>
      <c r="AA67" s="19"/>
      <c r="AB67" s="19"/>
      <c r="AC67" s="19"/>
      <c r="AD67" s="19"/>
      <c r="AE67" s="20">
        <v>45</v>
      </c>
    </row>
    <row r="68" spans="1:31" ht="18" customHeight="1" x14ac:dyDescent="0.25">
      <c r="A68" s="60">
        <v>2</v>
      </c>
      <c r="B68" s="104">
        <v>2</v>
      </c>
      <c r="C68" s="104" t="s">
        <v>1011</v>
      </c>
      <c r="D68" s="63" t="s">
        <v>1012</v>
      </c>
      <c r="E68" s="66" t="s">
        <v>41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>
        <v>25</v>
      </c>
      <c r="W68" s="19"/>
      <c r="X68" s="19">
        <v>20</v>
      </c>
      <c r="Y68" s="19"/>
      <c r="Z68" s="19"/>
      <c r="AA68" s="19"/>
      <c r="AB68" s="19"/>
      <c r="AC68" s="19"/>
      <c r="AD68" s="19"/>
      <c r="AE68" s="20">
        <f>X68+V68</f>
        <v>45</v>
      </c>
    </row>
    <row r="69" spans="1:31" ht="18" customHeight="1" x14ac:dyDescent="0.25">
      <c r="A69" s="60">
        <v>3</v>
      </c>
      <c r="B69" s="104">
        <v>3</v>
      </c>
      <c r="C69" s="104" t="s">
        <v>1013</v>
      </c>
      <c r="D69" s="63" t="s">
        <v>1014</v>
      </c>
      <c r="E69" s="66" t="s">
        <v>41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>
        <v>20</v>
      </c>
      <c r="Y69" s="19"/>
      <c r="Z69" s="19"/>
      <c r="AA69" s="19">
        <v>20</v>
      </c>
      <c r="AB69" s="19"/>
      <c r="AC69" s="19"/>
      <c r="AD69" s="19"/>
      <c r="AE69" s="20">
        <f>AA69+X69</f>
        <v>40</v>
      </c>
    </row>
    <row r="70" spans="1:31" ht="18" customHeight="1" x14ac:dyDescent="0.25">
      <c r="A70" s="60">
        <v>4</v>
      </c>
      <c r="B70" s="104">
        <v>4</v>
      </c>
      <c r="C70" s="61" t="s">
        <v>1015</v>
      </c>
      <c r="D70" s="63" t="s">
        <v>1016</v>
      </c>
      <c r="E70" s="66" t="s">
        <v>41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>
        <v>20</v>
      </c>
      <c r="Y70" s="19"/>
      <c r="Z70" s="19"/>
      <c r="AA70" s="19">
        <v>20</v>
      </c>
      <c r="AB70" s="19"/>
      <c r="AC70" s="19"/>
      <c r="AD70" s="19"/>
      <c r="AE70" s="20">
        <f>AA70+X70</f>
        <v>40</v>
      </c>
    </row>
    <row r="71" spans="1:31" ht="18" customHeight="1" x14ac:dyDescent="0.25">
      <c r="A71" s="60">
        <v>5</v>
      </c>
      <c r="B71" s="104">
        <v>5</v>
      </c>
      <c r="C71" s="61" t="s">
        <v>1017</v>
      </c>
      <c r="D71" s="63" t="s">
        <v>1018</v>
      </c>
      <c r="E71" s="66" t="s">
        <v>41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>
        <v>20</v>
      </c>
      <c r="Y71" s="19"/>
      <c r="Z71" s="19"/>
      <c r="AA71" s="19">
        <v>20</v>
      </c>
      <c r="AB71" s="19"/>
      <c r="AC71" s="19"/>
      <c r="AD71" s="19"/>
      <c r="AE71" s="20">
        <f>AA71+X71</f>
        <v>40</v>
      </c>
    </row>
    <row r="72" spans="1:31" ht="18" customHeight="1" x14ac:dyDescent="0.25">
      <c r="A72" s="60">
        <v>6</v>
      </c>
      <c r="B72" s="104">
        <v>6</v>
      </c>
      <c r="C72" s="61" t="s">
        <v>1019</v>
      </c>
      <c r="D72" s="63" t="s">
        <v>1020</v>
      </c>
      <c r="E72" s="66" t="s">
        <v>41</v>
      </c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>
        <v>20</v>
      </c>
      <c r="Y72" s="296"/>
      <c r="Z72" s="296"/>
      <c r="AA72" s="296">
        <v>20</v>
      </c>
      <c r="AB72" s="296"/>
      <c r="AC72" s="296"/>
      <c r="AD72" s="296"/>
      <c r="AE72" s="67">
        <f>AA72+X72</f>
        <v>40</v>
      </c>
    </row>
    <row r="73" spans="1:31" ht="18" customHeight="1" x14ac:dyDescent="0.25">
      <c r="A73" s="60">
        <v>7</v>
      </c>
      <c r="B73" s="104">
        <v>7</v>
      </c>
      <c r="C73" s="61" t="s">
        <v>1021</v>
      </c>
      <c r="D73" s="63" t="s">
        <v>1022</v>
      </c>
      <c r="E73" s="66" t="s">
        <v>41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>
        <v>20</v>
      </c>
      <c r="Y73" s="19"/>
      <c r="Z73" s="19"/>
      <c r="AA73" s="19"/>
      <c r="AB73" s="19">
        <v>15</v>
      </c>
      <c r="AC73" s="19"/>
      <c r="AD73" s="19"/>
      <c r="AE73" s="20">
        <f>AB73+X73</f>
        <v>35</v>
      </c>
    </row>
    <row r="74" spans="1:31" ht="18" customHeight="1" x14ac:dyDescent="0.25">
      <c r="A74" s="60">
        <v>8</v>
      </c>
      <c r="B74" s="104">
        <v>8</v>
      </c>
      <c r="C74" s="61" t="s">
        <v>1023</v>
      </c>
      <c r="D74" s="63" t="s">
        <v>1024</v>
      </c>
      <c r="E74" s="66" t="s">
        <v>41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>
        <v>20</v>
      </c>
      <c r="Y74" s="19"/>
      <c r="Z74" s="19">
        <v>10</v>
      </c>
      <c r="AA74" s="19"/>
      <c r="AB74" s="19"/>
      <c r="AC74" s="19"/>
      <c r="AD74" s="19"/>
      <c r="AE74" s="20">
        <f>Z74+X74</f>
        <v>30</v>
      </c>
    </row>
    <row r="75" spans="1:31" ht="18" customHeight="1" x14ac:dyDescent="0.25">
      <c r="A75" s="60">
        <v>9</v>
      </c>
      <c r="B75" s="104">
        <v>9</v>
      </c>
      <c r="C75" s="61" t="s">
        <v>1025</v>
      </c>
      <c r="D75" s="63" t="s">
        <v>1026</v>
      </c>
      <c r="E75" s="66" t="s">
        <v>41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>
        <v>30</v>
      </c>
      <c r="V75" s="19"/>
      <c r="W75" s="19"/>
      <c r="X75" s="19"/>
      <c r="Y75" s="19"/>
      <c r="Z75" s="19"/>
      <c r="AA75" s="19"/>
      <c r="AB75" s="19"/>
      <c r="AC75" s="19"/>
      <c r="AD75" s="19"/>
      <c r="AE75" s="20">
        <v>30</v>
      </c>
    </row>
    <row r="76" spans="1:31" ht="18" customHeight="1" x14ac:dyDescent="0.25">
      <c r="A76" s="60">
        <v>10</v>
      </c>
      <c r="B76" s="104">
        <v>10</v>
      </c>
      <c r="C76" s="61" t="s">
        <v>1027</v>
      </c>
      <c r="D76" s="63" t="s">
        <v>1028</v>
      </c>
      <c r="E76" s="66" t="s">
        <v>41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>
        <v>30</v>
      </c>
      <c r="V76" s="19"/>
      <c r="W76" s="19"/>
      <c r="X76" s="14"/>
      <c r="Y76" s="19"/>
      <c r="Z76" s="19"/>
      <c r="AA76" s="19"/>
      <c r="AB76" s="19"/>
      <c r="AC76" s="19"/>
      <c r="AD76" s="19"/>
      <c r="AE76" s="20">
        <f>X76+U76</f>
        <v>30</v>
      </c>
    </row>
    <row r="77" spans="1:31" ht="18" customHeight="1" x14ac:dyDescent="0.25">
      <c r="A77" s="60">
        <v>11</v>
      </c>
      <c r="B77" s="104">
        <v>11</v>
      </c>
      <c r="C77" s="61" t="s">
        <v>1029</v>
      </c>
      <c r="D77" s="63" t="s">
        <v>1030</v>
      </c>
      <c r="E77" s="66" t="s">
        <v>41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>
        <v>30</v>
      </c>
      <c r="V77" s="19"/>
      <c r="W77" s="19"/>
      <c r="X77" s="14"/>
      <c r="Y77" s="19"/>
      <c r="Z77" s="19"/>
      <c r="AA77" s="19"/>
      <c r="AB77" s="19"/>
      <c r="AC77" s="19"/>
      <c r="AD77" s="19"/>
      <c r="AE77" s="20">
        <f>X77+U77</f>
        <v>30</v>
      </c>
    </row>
    <row r="78" spans="1:31" ht="18" customHeight="1" x14ac:dyDescent="0.25">
      <c r="A78" s="60">
        <v>12</v>
      </c>
      <c r="B78" s="104">
        <v>12</v>
      </c>
      <c r="C78" s="104" t="s">
        <v>1031</v>
      </c>
      <c r="D78" s="63" t="s">
        <v>1032</v>
      </c>
      <c r="E78" s="66" t="s">
        <v>41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>
        <v>20</v>
      </c>
      <c r="Y78" s="19"/>
      <c r="Z78" s="19"/>
      <c r="AA78" s="19"/>
      <c r="AB78" s="19"/>
      <c r="AC78" s="19"/>
      <c r="AD78" s="19">
        <v>5</v>
      </c>
      <c r="AE78" s="20">
        <f>AD78+X78</f>
        <v>25</v>
      </c>
    </row>
    <row r="79" spans="1:31" ht="18" customHeight="1" x14ac:dyDescent="0.25">
      <c r="A79" s="60">
        <v>13</v>
      </c>
      <c r="B79" s="104">
        <v>13</v>
      </c>
      <c r="C79" s="61" t="s">
        <v>1033</v>
      </c>
      <c r="D79" s="63" t="s">
        <v>1034</v>
      </c>
      <c r="E79" s="66" t="s">
        <v>41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>
        <v>25</v>
      </c>
      <c r="W79" s="19"/>
      <c r="X79" s="19"/>
      <c r="Y79" s="19"/>
      <c r="Z79" s="19"/>
      <c r="AA79" s="19"/>
      <c r="AB79" s="19"/>
      <c r="AC79" s="19"/>
      <c r="AD79" s="19"/>
      <c r="AE79" s="20">
        <f>V79</f>
        <v>25</v>
      </c>
    </row>
    <row r="80" spans="1:31" ht="18" customHeight="1" x14ac:dyDescent="0.25">
      <c r="A80" s="60">
        <v>14</v>
      </c>
      <c r="B80" s="104">
        <v>14</v>
      </c>
      <c r="C80" s="61" t="s">
        <v>1035</v>
      </c>
      <c r="D80" s="63" t="s">
        <v>721</v>
      </c>
      <c r="E80" s="66" t="s">
        <v>41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>
        <v>25</v>
      </c>
      <c r="W80" s="19"/>
      <c r="X80" s="19"/>
      <c r="Y80" s="19"/>
      <c r="Z80" s="19"/>
      <c r="AA80" s="19"/>
      <c r="AB80" s="19"/>
      <c r="AC80" s="19"/>
      <c r="AD80" s="19"/>
      <c r="AE80" s="20">
        <v>25</v>
      </c>
    </row>
    <row r="81" spans="1:31" ht="18" customHeight="1" x14ac:dyDescent="0.25">
      <c r="A81" s="60">
        <v>15</v>
      </c>
      <c r="B81" s="104">
        <v>15</v>
      </c>
      <c r="C81" s="61" t="s">
        <v>1036</v>
      </c>
      <c r="D81" s="63" t="s">
        <v>1037</v>
      </c>
      <c r="E81" s="66" t="s">
        <v>41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>
        <v>20</v>
      </c>
      <c r="Y81" s="19"/>
      <c r="Z81" s="19"/>
      <c r="AA81" s="19"/>
      <c r="AB81" s="19"/>
      <c r="AC81" s="19"/>
      <c r="AD81" s="19">
        <v>5</v>
      </c>
      <c r="AE81" s="20">
        <v>25</v>
      </c>
    </row>
    <row r="82" spans="1:31" ht="18" customHeight="1" x14ac:dyDescent="0.25">
      <c r="A82" s="60">
        <v>16</v>
      </c>
      <c r="B82" s="104">
        <v>16</v>
      </c>
      <c r="C82" s="61" t="s">
        <v>1038</v>
      </c>
      <c r="D82" s="63" t="s">
        <v>1039</v>
      </c>
      <c r="E82" s="66" t="s">
        <v>41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>
        <v>15</v>
      </c>
      <c r="AC82" s="19"/>
      <c r="AD82" s="19"/>
      <c r="AE82" s="20">
        <f>AB82</f>
        <v>15</v>
      </c>
    </row>
    <row r="83" spans="1:31" ht="18" customHeight="1" thickBot="1" x14ac:dyDescent="0.3">
      <c r="A83" s="60">
        <v>17</v>
      </c>
      <c r="B83" s="104">
        <v>17</v>
      </c>
      <c r="C83" s="61" t="s">
        <v>1040</v>
      </c>
      <c r="D83" s="63" t="s">
        <v>755</v>
      </c>
      <c r="E83" s="66" t="s">
        <v>41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 t="s">
        <v>765</v>
      </c>
      <c r="V83" s="19"/>
      <c r="W83" s="19"/>
      <c r="X83" s="19"/>
      <c r="Y83" s="19"/>
      <c r="Z83" s="19"/>
      <c r="AA83" s="19"/>
      <c r="AB83" s="19">
        <v>15</v>
      </c>
      <c r="AC83" s="19"/>
      <c r="AD83" s="19"/>
      <c r="AE83" s="20">
        <v>15</v>
      </c>
    </row>
    <row r="84" spans="1:31" ht="39" customHeight="1" thickTop="1" thickBot="1" x14ac:dyDescent="0.3">
      <c r="A84" s="329" t="s">
        <v>49</v>
      </c>
      <c r="B84" s="330"/>
      <c r="C84" s="330"/>
      <c r="D84" s="330"/>
      <c r="E84" s="330"/>
      <c r="F84" s="330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0"/>
      <c r="R84" s="330"/>
      <c r="S84" s="330"/>
      <c r="T84" s="330"/>
      <c r="U84" s="330"/>
      <c r="V84" s="330"/>
      <c r="W84" s="330"/>
      <c r="X84" s="330"/>
      <c r="Y84" s="330"/>
      <c r="Z84" s="330"/>
      <c r="AA84" s="330"/>
      <c r="AB84" s="330"/>
      <c r="AC84" s="330"/>
      <c r="AD84" s="330"/>
      <c r="AE84" s="331"/>
    </row>
    <row r="85" spans="1:31" ht="18.75" customHeight="1" thickTop="1" x14ac:dyDescent="0.25">
      <c r="A85" s="60">
        <v>1</v>
      </c>
      <c r="B85" s="61">
        <v>1</v>
      </c>
      <c r="C85" s="61" t="s">
        <v>1041</v>
      </c>
      <c r="D85" s="63" t="s">
        <v>1042</v>
      </c>
      <c r="E85" s="66" t="s">
        <v>1043</v>
      </c>
      <c r="F85" s="19"/>
      <c r="G85" s="19"/>
      <c r="H85" s="19"/>
      <c r="I85" s="19"/>
      <c r="J85" s="19"/>
      <c r="K85" s="19"/>
      <c r="L85" s="19">
        <v>80</v>
      </c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>
        <v>20</v>
      </c>
      <c r="X85" s="19">
        <v>20</v>
      </c>
      <c r="Y85" s="19"/>
      <c r="Z85" s="19"/>
      <c r="AA85" s="19"/>
      <c r="AB85" s="19"/>
      <c r="AC85" s="19"/>
      <c r="AD85" s="19"/>
      <c r="AE85" s="20">
        <f>X85+W85+L85</f>
        <v>120</v>
      </c>
    </row>
    <row r="86" spans="1:31" ht="18.75" customHeight="1" x14ac:dyDescent="0.25">
      <c r="A86" s="60">
        <v>2</v>
      </c>
      <c r="B86" s="61">
        <v>2</v>
      </c>
      <c r="C86" s="61" t="s">
        <v>1044</v>
      </c>
      <c r="D86" s="63" t="s">
        <v>1045</v>
      </c>
      <c r="E86" s="66" t="s">
        <v>1043</v>
      </c>
      <c r="F86" s="19"/>
      <c r="G86" s="19"/>
      <c r="H86" s="19"/>
      <c r="I86" s="19"/>
      <c r="J86" s="19"/>
      <c r="K86" s="19"/>
      <c r="L86" s="19"/>
      <c r="M86" s="19">
        <v>60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>
        <v>20</v>
      </c>
      <c r="Y86" s="19"/>
      <c r="Z86" s="19"/>
      <c r="AA86" s="19"/>
      <c r="AB86" s="19">
        <v>15</v>
      </c>
      <c r="AC86" s="19"/>
      <c r="AD86" s="19"/>
      <c r="AE86" s="20">
        <f>AB86+X86+M86</f>
        <v>95</v>
      </c>
    </row>
    <row r="87" spans="1:31" ht="18.75" customHeight="1" x14ac:dyDescent="0.25">
      <c r="A87" s="60">
        <v>3</v>
      </c>
      <c r="B87" s="61">
        <v>3</v>
      </c>
      <c r="C87" s="61" t="s">
        <v>1046</v>
      </c>
      <c r="D87" s="63" t="s">
        <v>1047</v>
      </c>
      <c r="E87" s="66" t="s">
        <v>1043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>
        <v>30</v>
      </c>
      <c r="Q87" s="19"/>
      <c r="R87" s="19"/>
      <c r="S87" s="19"/>
      <c r="T87" s="19"/>
      <c r="U87" s="19"/>
      <c r="V87" s="19"/>
      <c r="W87" s="19"/>
      <c r="X87" s="19">
        <v>20</v>
      </c>
      <c r="Y87" s="19"/>
      <c r="Z87" s="19"/>
      <c r="AA87" s="19"/>
      <c r="AB87" s="19"/>
      <c r="AC87" s="19"/>
      <c r="AD87" s="19"/>
      <c r="AE87" s="20">
        <f>X87+P87</f>
        <v>50</v>
      </c>
    </row>
    <row r="88" spans="1:31" ht="18.75" customHeight="1" x14ac:dyDescent="0.25">
      <c r="A88" s="60">
        <v>4</v>
      </c>
      <c r="B88" s="61">
        <v>4</v>
      </c>
      <c r="C88" s="61" t="s">
        <v>1048</v>
      </c>
      <c r="D88" s="63" t="s">
        <v>1049</v>
      </c>
      <c r="E88" s="66" t="s">
        <v>1043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>
        <v>30</v>
      </c>
      <c r="V88" s="19"/>
      <c r="W88" s="19"/>
      <c r="X88" s="19">
        <v>20</v>
      </c>
      <c r="Y88" s="19"/>
      <c r="Z88" s="19"/>
      <c r="AA88" s="19"/>
      <c r="AB88" s="19"/>
      <c r="AC88" s="19"/>
      <c r="AD88" s="19"/>
      <c r="AE88" s="20">
        <f>X88+U88</f>
        <v>50</v>
      </c>
    </row>
    <row r="89" spans="1:31" ht="18.75" customHeight="1" x14ac:dyDescent="0.25">
      <c r="A89" s="60">
        <v>5</v>
      </c>
      <c r="B89" s="61">
        <v>5</v>
      </c>
      <c r="C89" s="61" t="s">
        <v>1050</v>
      </c>
      <c r="D89" s="63" t="s">
        <v>1051</v>
      </c>
      <c r="E89" s="66" t="s">
        <v>1043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>
        <v>30</v>
      </c>
      <c r="V89" s="19"/>
      <c r="W89" s="19"/>
      <c r="X89" s="19">
        <v>20</v>
      </c>
      <c r="Y89" s="19"/>
      <c r="Z89" s="19"/>
      <c r="AA89" s="19"/>
      <c r="AB89" s="19"/>
      <c r="AC89" s="19"/>
      <c r="AD89" s="19"/>
      <c r="AE89" s="20">
        <f>X89+U89</f>
        <v>50</v>
      </c>
    </row>
    <row r="90" spans="1:31" ht="18.75" customHeight="1" x14ac:dyDescent="0.25">
      <c r="A90" s="60">
        <v>6</v>
      </c>
      <c r="B90" s="61">
        <v>6</v>
      </c>
      <c r="C90" s="61" t="s">
        <v>1052</v>
      </c>
      <c r="D90" s="63" t="s">
        <v>1053</v>
      </c>
      <c r="E90" s="66" t="s">
        <v>1043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>
        <v>20</v>
      </c>
      <c r="X90" s="19">
        <v>20</v>
      </c>
      <c r="Y90" s="19"/>
      <c r="Z90" s="19">
        <v>10</v>
      </c>
      <c r="AA90" s="19"/>
      <c r="AB90" s="19"/>
      <c r="AC90" s="19"/>
      <c r="AD90" s="19"/>
      <c r="AE90" s="20">
        <f>Z90+X90+W90</f>
        <v>50</v>
      </c>
    </row>
    <row r="91" spans="1:31" ht="18.75" customHeight="1" x14ac:dyDescent="0.25">
      <c r="A91" s="60">
        <v>7</v>
      </c>
      <c r="B91" s="61">
        <v>7</v>
      </c>
      <c r="C91" s="61" t="s">
        <v>1054</v>
      </c>
      <c r="D91" s="63" t="s">
        <v>1055</v>
      </c>
      <c r="E91" s="66" t="s">
        <v>1043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>
        <v>30</v>
      </c>
      <c r="V91" s="19"/>
      <c r="W91" s="19"/>
      <c r="X91" s="19">
        <v>20</v>
      </c>
      <c r="Y91" s="19"/>
      <c r="Z91" s="19"/>
      <c r="AA91" s="19"/>
      <c r="AB91" s="19"/>
      <c r="AC91" s="19"/>
      <c r="AD91" s="19"/>
      <c r="AE91" s="20">
        <f>X91+U91</f>
        <v>50</v>
      </c>
    </row>
    <row r="92" spans="1:31" ht="18.75" customHeight="1" x14ac:dyDescent="0.25">
      <c r="A92" s="60">
        <v>8</v>
      </c>
      <c r="B92" s="61">
        <v>8</v>
      </c>
      <c r="C92" s="61" t="s">
        <v>1056</v>
      </c>
      <c r="D92" s="63" t="s">
        <v>1057</v>
      </c>
      <c r="E92" s="66" t="s">
        <v>1043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>
        <v>25</v>
      </c>
      <c r="W92" s="19"/>
      <c r="X92" s="14">
        <v>20</v>
      </c>
      <c r="Y92" s="19"/>
      <c r="Z92" s="19"/>
      <c r="AA92" s="19"/>
      <c r="AB92" s="19"/>
      <c r="AC92" s="19"/>
      <c r="AD92" s="19"/>
      <c r="AE92" s="20">
        <f>X92+V92</f>
        <v>45</v>
      </c>
    </row>
    <row r="93" spans="1:31" ht="18.75" customHeight="1" x14ac:dyDescent="0.25">
      <c r="A93" s="60">
        <v>9</v>
      </c>
      <c r="B93" s="61">
        <v>9</v>
      </c>
      <c r="C93" s="61" t="s">
        <v>1058</v>
      </c>
      <c r="D93" s="63" t="s">
        <v>1059</v>
      </c>
      <c r="E93" s="66" t="s">
        <v>1043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>
        <v>25</v>
      </c>
      <c r="W93" s="19"/>
      <c r="X93" s="19">
        <v>20</v>
      </c>
      <c r="Y93" s="19"/>
      <c r="Z93" s="19"/>
      <c r="AA93" s="19"/>
      <c r="AB93" s="19"/>
      <c r="AC93" s="19"/>
      <c r="AD93" s="19"/>
      <c r="AE93" s="20">
        <f>X93+V93</f>
        <v>45</v>
      </c>
    </row>
    <row r="94" spans="1:31" ht="18.75" customHeight="1" x14ac:dyDescent="0.25">
      <c r="A94" s="60">
        <v>10</v>
      </c>
      <c r="B94" s="61">
        <v>10</v>
      </c>
      <c r="C94" s="61" t="s">
        <v>1060</v>
      </c>
      <c r="D94" s="63" t="s">
        <v>1061</v>
      </c>
      <c r="E94" s="66" t="s">
        <v>1043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>
        <v>20</v>
      </c>
      <c r="X94" s="19">
        <v>20</v>
      </c>
      <c r="Y94" s="19"/>
      <c r="Z94" s="19"/>
      <c r="AA94" s="19"/>
      <c r="AB94" s="19"/>
      <c r="AC94" s="19"/>
      <c r="AD94" s="19"/>
      <c r="AE94" s="20">
        <f>X94+W94</f>
        <v>40</v>
      </c>
    </row>
    <row r="95" spans="1:31" ht="18.75" customHeight="1" x14ac:dyDescent="0.25">
      <c r="A95" s="60">
        <v>11</v>
      </c>
      <c r="B95" s="61">
        <v>11</v>
      </c>
      <c r="C95" s="61" t="s">
        <v>1062</v>
      </c>
      <c r="D95" s="63" t="s">
        <v>1063</v>
      </c>
      <c r="E95" s="66" t="s">
        <v>1043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>
        <v>20</v>
      </c>
      <c r="X95" s="19">
        <v>20</v>
      </c>
      <c r="Y95" s="19"/>
      <c r="Z95" s="19"/>
      <c r="AA95" s="19"/>
      <c r="AB95" s="19"/>
      <c r="AC95" s="19"/>
      <c r="AD95" s="19"/>
      <c r="AE95" s="20">
        <f>X95+W95</f>
        <v>40</v>
      </c>
    </row>
    <row r="96" spans="1:31" ht="18.75" customHeight="1" x14ac:dyDescent="0.25">
      <c r="A96" s="60">
        <v>12</v>
      </c>
      <c r="B96" s="61">
        <v>12</v>
      </c>
      <c r="C96" s="61" t="s">
        <v>1064</v>
      </c>
      <c r="D96" s="63" t="s">
        <v>1065</v>
      </c>
      <c r="E96" s="66" t="s">
        <v>1043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>
        <v>20</v>
      </c>
      <c r="Y96" s="19"/>
      <c r="Z96" s="19"/>
      <c r="AA96" s="19">
        <v>20</v>
      </c>
      <c r="AB96" s="19"/>
      <c r="AC96" s="19"/>
      <c r="AD96" s="19"/>
      <c r="AE96" s="20">
        <f>AA96+X96</f>
        <v>40</v>
      </c>
    </row>
    <row r="97" spans="1:31" ht="18.75" customHeight="1" x14ac:dyDescent="0.25">
      <c r="A97" s="60">
        <v>13</v>
      </c>
      <c r="B97" s="61">
        <v>13</v>
      </c>
      <c r="C97" s="61" t="s">
        <v>1066</v>
      </c>
      <c r="D97" s="63" t="s">
        <v>1067</v>
      </c>
      <c r="E97" s="66" t="s">
        <v>1043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>
        <v>20</v>
      </c>
      <c r="Y97" s="19"/>
      <c r="Z97" s="19"/>
      <c r="AA97" s="19">
        <v>20</v>
      </c>
      <c r="AB97" s="19"/>
      <c r="AC97" s="19"/>
      <c r="AD97" s="19"/>
      <c r="AE97" s="20">
        <f>AA97+X97</f>
        <v>40</v>
      </c>
    </row>
    <row r="98" spans="1:31" ht="18.75" customHeight="1" x14ac:dyDescent="0.25">
      <c r="A98" s="60">
        <v>14</v>
      </c>
      <c r="B98" s="61">
        <v>14</v>
      </c>
      <c r="C98" s="61" t="s">
        <v>1068</v>
      </c>
      <c r="D98" s="63" t="s">
        <v>1069</v>
      </c>
      <c r="E98" s="66" t="s">
        <v>1043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>
        <v>20</v>
      </c>
      <c r="X98" s="19">
        <v>20</v>
      </c>
      <c r="Y98" s="19"/>
      <c r="Z98" s="19"/>
      <c r="AA98" s="19"/>
      <c r="AB98" s="19"/>
      <c r="AC98" s="19"/>
      <c r="AD98" s="19"/>
      <c r="AE98" s="20">
        <f>X98+W98</f>
        <v>40</v>
      </c>
    </row>
    <row r="99" spans="1:31" ht="18.75" customHeight="1" x14ac:dyDescent="0.25">
      <c r="A99" s="60">
        <v>15</v>
      </c>
      <c r="B99" s="61">
        <v>15</v>
      </c>
      <c r="C99" s="61" t="s">
        <v>1070</v>
      </c>
      <c r="D99" s="63" t="s">
        <v>1071</v>
      </c>
      <c r="E99" s="66" t="s">
        <v>1043</v>
      </c>
      <c r="F99" s="296"/>
      <c r="G99" s="296"/>
      <c r="H99" s="296"/>
      <c r="I99" s="296"/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6"/>
      <c r="U99" s="296"/>
      <c r="V99" s="296"/>
      <c r="W99" s="296"/>
      <c r="X99" s="296">
        <v>20</v>
      </c>
      <c r="Y99" s="296"/>
      <c r="Z99" s="296"/>
      <c r="AA99" s="296"/>
      <c r="AB99" s="296">
        <v>15</v>
      </c>
      <c r="AC99" s="296"/>
      <c r="AD99" s="296"/>
      <c r="AE99" s="67">
        <f>AB99+X99</f>
        <v>35</v>
      </c>
    </row>
    <row r="100" spans="1:31" ht="18.75" customHeight="1" x14ac:dyDescent="0.25">
      <c r="A100" s="60">
        <v>16</v>
      </c>
      <c r="B100" s="61">
        <v>16</v>
      </c>
      <c r="C100" s="61" t="s">
        <v>1072</v>
      </c>
      <c r="D100" s="63" t="s">
        <v>1073</v>
      </c>
      <c r="E100" s="66" t="s">
        <v>1043</v>
      </c>
      <c r="F100" s="296"/>
      <c r="G100" s="296"/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296"/>
      <c r="U100" s="296"/>
      <c r="V100" s="296"/>
      <c r="W100" s="296"/>
      <c r="X100" s="296">
        <v>20</v>
      </c>
      <c r="Y100" s="296"/>
      <c r="Z100" s="296"/>
      <c r="AA100" s="296"/>
      <c r="AB100" s="296">
        <v>15</v>
      </c>
      <c r="AC100" s="296"/>
      <c r="AD100" s="296"/>
      <c r="AE100" s="67">
        <f>AB100+X100</f>
        <v>35</v>
      </c>
    </row>
    <row r="101" spans="1:31" ht="18.75" customHeight="1" thickBot="1" x14ac:dyDescent="0.3">
      <c r="A101" s="60">
        <v>17</v>
      </c>
      <c r="B101" s="61">
        <v>17</v>
      </c>
      <c r="C101" s="61" t="s">
        <v>1074</v>
      </c>
      <c r="D101" s="63" t="s">
        <v>1075</v>
      </c>
      <c r="E101" s="66" t="s">
        <v>1043</v>
      </c>
      <c r="F101" s="296"/>
      <c r="G101" s="296"/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  <c r="U101" s="296"/>
      <c r="V101" s="296"/>
      <c r="W101" s="296"/>
      <c r="X101" s="296">
        <v>20</v>
      </c>
      <c r="Y101" s="296"/>
      <c r="Z101" s="296"/>
      <c r="AA101" s="296"/>
      <c r="AB101" s="296">
        <v>15</v>
      </c>
      <c r="AC101" s="296"/>
      <c r="AD101" s="296"/>
      <c r="AE101" s="67">
        <v>35</v>
      </c>
    </row>
    <row r="102" spans="1:31" ht="34.5" customHeight="1" thickTop="1" thickBot="1" x14ac:dyDescent="0.3">
      <c r="A102" s="332" t="s">
        <v>34</v>
      </c>
      <c r="B102" s="333"/>
      <c r="C102" s="333"/>
      <c r="D102" s="333"/>
      <c r="E102" s="333"/>
      <c r="F102" s="333"/>
      <c r="G102" s="333"/>
      <c r="H102" s="333"/>
      <c r="I102" s="333"/>
      <c r="J102" s="333"/>
      <c r="K102" s="333"/>
      <c r="L102" s="333"/>
      <c r="M102" s="333"/>
      <c r="N102" s="333"/>
      <c r="O102" s="333"/>
      <c r="P102" s="333"/>
      <c r="Q102" s="333"/>
      <c r="R102" s="333"/>
      <c r="S102" s="333"/>
      <c r="T102" s="333"/>
      <c r="U102" s="333"/>
      <c r="V102" s="333"/>
      <c r="W102" s="333"/>
      <c r="X102" s="333"/>
      <c r="Y102" s="333"/>
      <c r="Z102" s="333"/>
      <c r="AA102" s="333"/>
      <c r="AB102" s="333"/>
      <c r="AC102" s="333"/>
      <c r="AD102" s="333"/>
      <c r="AE102" s="334"/>
    </row>
    <row r="103" spans="1:31" ht="21" customHeight="1" thickTop="1" x14ac:dyDescent="0.25">
      <c r="A103" s="60">
        <v>1</v>
      </c>
      <c r="B103" s="61">
        <v>1</v>
      </c>
      <c r="C103" s="61" t="s">
        <v>1076</v>
      </c>
      <c r="D103" s="63" t="s">
        <v>1077</v>
      </c>
      <c r="E103" s="66" t="s">
        <v>1043</v>
      </c>
      <c r="F103" s="296"/>
      <c r="G103" s="296"/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296"/>
      <c r="X103" s="296">
        <v>20</v>
      </c>
      <c r="Y103" s="296"/>
      <c r="Z103" s="296"/>
      <c r="AA103" s="296"/>
      <c r="AB103" s="296">
        <v>15</v>
      </c>
      <c r="AC103" s="296"/>
      <c r="AD103" s="296"/>
      <c r="AE103" s="67">
        <f>X103+AB103</f>
        <v>35</v>
      </c>
    </row>
    <row r="104" spans="1:31" ht="21" customHeight="1" x14ac:dyDescent="0.25">
      <c r="A104" s="60">
        <v>2</v>
      </c>
      <c r="B104" s="61">
        <v>2</v>
      </c>
      <c r="C104" s="61" t="s">
        <v>1078</v>
      </c>
      <c r="D104" s="63" t="s">
        <v>1079</v>
      </c>
      <c r="E104" s="66" t="s">
        <v>1043</v>
      </c>
      <c r="F104" s="296"/>
      <c r="G104" s="296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>
        <v>20</v>
      </c>
      <c r="Y104" s="296"/>
      <c r="Z104" s="296"/>
      <c r="AA104" s="296"/>
      <c r="AB104" s="296">
        <v>15</v>
      </c>
      <c r="AC104" s="296"/>
      <c r="AD104" s="296"/>
      <c r="AE104" s="67">
        <f>AB104+X104</f>
        <v>35</v>
      </c>
    </row>
    <row r="105" spans="1:31" ht="21" customHeight="1" x14ac:dyDescent="0.25">
      <c r="A105" s="60">
        <v>3</v>
      </c>
      <c r="B105" s="61">
        <v>3</v>
      </c>
      <c r="C105" s="61" t="s">
        <v>1080</v>
      </c>
      <c r="D105" s="63" t="s">
        <v>1081</v>
      </c>
      <c r="E105" s="66" t="s">
        <v>1043</v>
      </c>
      <c r="F105" s="296"/>
      <c r="G105" s="296"/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  <c r="R105" s="296"/>
      <c r="S105" s="296"/>
      <c r="T105" s="296"/>
      <c r="U105" s="296"/>
      <c r="V105" s="296"/>
      <c r="W105" s="296"/>
      <c r="X105" s="296">
        <v>20</v>
      </c>
      <c r="Y105" s="296"/>
      <c r="Z105" s="296"/>
      <c r="AA105" s="296"/>
      <c r="AB105" s="296">
        <v>15</v>
      </c>
      <c r="AC105" s="296"/>
      <c r="AD105" s="296"/>
      <c r="AE105" s="67">
        <f>AB105+X105</f>
        <v>35</v>
      </c>
    </row>
    <row r="106" spans="1:31" ht="21" customHeight="1" x14ac:dyDescent="0.25">
      <c r="A106" s="60">
        <v>4</v>
      </c>
      <c r="B106" s="61">
        <v>4</v>
      </c>
      <c r="C106" s="61" t="s">
        <v>1082</v>
      </c>
      <c r="D106" s="63" t="s">
        <v>1083</v>
      </c>
      <c r="E106" s="66" t="s">
        <v>1043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>
        <v>25</v>
      </c>
      <c r="W106" s="19"/>
      <c r="X106" s="19"/>
      <c r="Y106" s="19"/>
      <c r="Z106" s="19"/>
      <c r="AA106" s="19"/>
      <c r="AB106" s="19"/>
      <c r="AC106" s="19"/>
      <c r="AD106" s="19"/>
      <c r="AE106" s="20">
        <f>X106+V106</f>
        <v>25</v>
      </c>
    </row>
    <row r="107" spans="1:31" ht="21" customHeight="1" x14ac:dyDescent="0.25">
      <c r="A107" s="60">
        <v>5</v>
      </c>
      <c r="B107" s="61">
        <v>5</v>
      </c>
      <c r="C107" s="61" t="s">
        <v>1084</v>
      </c>
      <c r="D107" s="63" t="s">
        <v>1085</v>
      </c>
      <c r="E107" s="66" t="s">
        <v>1043</v>
      </c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>
        <v>20</v>
      </c>
      <c r="Y107" s="19"/>
      <c r="Z107" s="19"/>
      <c r="AA107" s="19"/>
      <c r="AB107" s="19"/>
      <c r="AC107" s="19"/>
      <c r="AD107" s="19">
        <v>5</v>
      </c>
      <c r="AE107" s="20">
        <f>AD107+X107</f>
        <v>25</v>
      </c>
    </row>
    <row r="108" spans="1:31" ht="21" customHeight="1" x14ac:dyDescent="0.25">
      <c r="A108" s="60">
        <v>6</v>
      </c>
      <c r="B108" s="61">
        <v>6</v>
      </c>
      <c r="C108" s="61" t="s">
        <v>1086</v>
      </c>
      <c r="D108" s="63" t="s">
        <v>1087</v>
      </c>
      <c r="E108" s="66" t="s">
        <v>1043</v>
      </c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>
        <v>20</v>
      </c>
      <c r="X108" s="19"/>
      <c r="Y108" s="19"/>
      <c r="Z108" s="19"/>
      <c r="AA108" s="19"/>
      <c r="AB108" s="19"/>
      <c r="AC108" s="19"/>
      <c r="AD108" s="19"/>
      <c r="AE108" s="20">
        <v>20</v>
      </c>
    </row>
    <row r="109" spans="1:31" ht="21" customHeight="1" x14ac:dyDescent="0.25">
      <c r="A109" s="60">
        <v>7</v>
      </c>
      <c r="B109" s="61">
        <v>7</v>
      </c>
      <c r="C109" s="61" t="s">
        <v>1088</v>
      </c>
      <c r="D109" s="63" t="s">
        <v>1089</v>
      </c>
      <c r="E109" s="66" t="s">
        <v>1043</v>
      </c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>
        <v>15</v>
      </c>
      <c r="AC109" s="19"/>
      <c r="AD109" s="19"/>
      <c r="AE109" s="20">
        <f>AB109</f>
        <v>15</v>
      </c>
    </row>
    <row r="110" spans="1:31" ht="21" customHeight="1" thickBot="1" x14ac:dyDescent="0.3">
      <c r="A110" s="60">
        <v>8</v>
      </c>
      <c r="B110" s="61">
        <v>8</v>
      </c>
      <c r="C110" s="61" t="s">
        <v>1090</v>
      </c>
      <c r="D110" s="63" t="s">
        <v>1091</v>
      </c>
      <c r="E110" s="66" t="s">
        <v>1043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v>10</v>
      </c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20">
        <f>X110+S110</f>
        <v>10</v>
      </c>
    </row>
    <row r="111" spans="1:31" ht="34.5" customHeight="1" thickTop="1" thickBot="1" x14ac:dyDescent="0.3">
      <c r="A111" s="329" t="s">
        <v>48</v>
      </c>
      <c r="B111" s="330"/>
      <c r="C111" s="330"/>
      <c r="D111" s="330"/>
      <c r="E111" s="330"/>
      <c r="F111" s="330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0"/>
      <c r="R111" s="330"/>
      <c r="S111" s="330"/>
      <c r="T111" s="330"/>
      <c r="U111" s="330"/>
      <c r="V111" s="330"/>
      <c r="W111" s="330"/>
      <c r="X111" s="330"/>
      <c r="Y111" s="330"/>
      <c r="Z111" s="330"/>
      <c r="AA111" s="330"/>
      <c r="AB111" s="330"/>
      <c r="AC111" s="330"/>
      <c r="AD111" s="330"/>
      <c r="AE111" s="331"/>
    </row>
    <row r="112" spans="1:31" ht="18.75" customHeight="1" thickTop="1" x14ac:dyDescent="0.25">
      <c r="A112" s="60">
        <v>1</v>
      </c>
      <c r="B112" s="104">
        <v>1</v>
      </c>
      <c r="C112" s="104" t="s">
        <v>1092</v>
      </c>
      <c r="D112" s="63" t="s">
        <v>1093</v>
      </c>
      <c r="E112" s="66" t="s">
        <v>37</v>
      </c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>
        <v>30</v>
      </c>
      <c r="V112" s="19"/>
      <c r="W112" s="19"/>
      <c r="X112" s="19">
        <v>20</v>
      </c>
      <c r="Y112" s="19"/>
      <c r="Z112" s="19"/>
      <c r="AA112" s="19"/>
      <c r="AB112" s="19"/>
      <c r="AC112" s="19"/>
      <c r="AD112" s="19"/>
      <c r="AE112" s="300">
        <f>X112+U112</f>
        <v>50</v>
      </c>
    </row>
    <row r="113" spans="1:31" ht="18.75" customHeight="1" x14ac:dyDescent="0.25">
      <c r="A113" s="60">
        <v>2</v>
      </c>
      <c r="B113" s="104">
        <v>2</v>
      </c>
      <c r="C113" s="104" t="s">
        <v>1094</v>
      </c>
      <c r="D113" s="63" t="s">
        <v>1095</v>
      </c>
      <c r="E113" s="66" t="s">
        <v>37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>
        <v>30</v>
      </c>
      <c r="Q113" s="19"/>
      <c r="R113" s="19"/>
      <c r="S113" s="19"/>
      <c r="T113" s="19"/>
      <c r="U113" s="19"/>
      <c r="V113" s="19"/>
      <c r="W113" s="19"/>
      <c r="X113" s="19">
        <v>20</v>
      </c>
      <c r="Y113" s="19"/>
      <c r="Z113" s="19"/>
      <c r="AA113" s="19"/>
      <c r="AB113" s="19"/>
      <c r="AC113" s="19"/>
      <c r="AD113" s="19"/>
      <c r="AE113" s="300">
        <f>X113+P113</f>
        <v>50</v>
      </c>
    </row>
    <row r="114" spans="1:31" ht="18.75" customHeight="1" x14ac:dyDescent="0.25">
      <c r="A114" s="60">
        <v>3</v>
      </c>
      <c r="B114" s="104">
        <v>3</v>
      </c>
      <c r="C114" s="104" t="s">
        <v>1096</v>
      </c>
      <c r="D114" s="63" t="s">
        <v>1097</v>
      </c>
      <c r="E114" s="66" t="s">
        <v>37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>
        <v>25</v>
      </c>
      <c r="W114" s="19"/>
      <c r="X114" s="19">
        <v>20</v>
      </c>
      <c r="Y114" s="19"/>
      <c r="Z114" s="19"/>
      <c r="AA114" s="19"/>
      <c r="AB114" s="19"/>
      <c r="AC114" s="19"/>
      <c r="AD114" s="19"/>
      <c r="AE114" s="300">
        <f>X114+V114</f>
        <v>45</v>
      </c>
    </row>
    <row r="115" spans="1:31" ht="18.75" customHeight="1" x14ac:dyDescent="0.25">
      <c r="A115" s="60">
        <v>4</v>
      </c>
      <c r="B115" s="104">
        <v>4</v>
      </c>
      <c r="C115" s="104" t="s">
        <v>1098</v>
      </c>
      <c r="D115" s="63" t="s">
        <v>1099</v>
      </c>
      <c r="E115" s="66" t="s">
        <v>37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>
        <v>20</v>
      </c>
      <c r="X115" s="19">
        <v>20</v>
      </c>
      <c r="Y115" s="19"/>
      <c r="Z115" s="19"/>
      <c r="AA115" s="19"/>
      <c r="AB115" s="19"/>
      <c r="AC115" s="19"/>
      <c r="AD115" s="19"/>
      <c r="AE115" s="300">
        <f>X115+W115</f>
        <v>40</v>
      </c>
    </row>
    <row r="116" spans="1:31" ht="18.75" customHeight="1" x14ac:dyDescent="0.25">
      <c r="A116" s="60">
        <v>5</v>
      </c>
      <c r="B116" s="104">
        <v>5</v>
      </c>
      <c r="C116" s="104" t="s">
        <v>1100</v>
      </c>
      <c r="D116" s="63" t="s">
        <v>1101</v>
      </c>
      <c r="E116" s="66" t="s">
        <v>37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>
        <v>20</v>
      </c>
      <c r="Y116" s="19"/>
      <c r="Z116" s="19"/>
      <c r="AA116" s="19"/>
      <c r="AB116" s="19">
        <v>20</v>
      </c>
      <c r="AC116" s="19"/>
      <c r="AD116" s="19"/>
      <c r="AE116" s="300">
        <f>AB116+X116</f>
        <v>40</v>
      </c>
    </row>
    <row r="117" spans="1:31" ht="18.75" customHeight="1" x14ac:dyDescent="0.25">
      <c r="A117" s="60">
        <v>6</v>
      </c>
      <c r="B117" s="104">
        <v>6</v>
      </c>
      <c r="C117" s="104" t="s">
        <v>1102</v>
      </c>
      <c r="D117" s="63" t="s">
        <v>1103</v>
      </c>
      <c r="E117" s="66" t="s">
        <v>37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>
        <v>25</v>
      </c>
      <c r="W117" s="19"/>
      <c r="X117" s="19"/>
      <c r="Y117" s="19"/>
      <c r="Z117" s="19"/>
      <c r="AA117" s="19"/>
      <c r="AB117" s="19"/>
      <c r="AC117" s="19"/>
      <c r="AD117" s="19"/>
      <c r="AE117" s="300">
        <f>V117</f>
        <v>25</v>
      </c>
    </row>
    <row r="118" spans="1:31" ht="18.75" customHeight="1" thickBot="1" x14ac:dyDescent="0.3">
      <c r="A118" s="60">
        <v>7</v>
      </c>
      <c r="B118" s="309">
        <v>7</v>
      </c>
      <c r="C118" s="309" t="s">
        <v>1104</v>
      </c>
      <c r="D118" s="263" t="s">
        <v>878</v>
      </c>
      <c r="E118" s="70" t="s">
        <v>37</v>
      </c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>
        <v>20</v>
      </c>
      <c r="X118" s="35"/>
      <c r="Y118" s="35"/>
      <c r="Z118" s="35"/>
      <c r="AA118" s="35"/>
      <c r="AB118" s="35"/>
      <c r="AC118" s="35"/>
      <c r="AD118" s="35"/>
      <c r="AE118" s="301">
        <v>20</v>
      </c>
    </row>
    <row r="119" spans="1:31" ht="20.25" thickTop="1" thickBot="1" x14ac:dyDescent="0.3">
      <c r="A119" s="302"/>
      <c r="B119" s="303"/>
      <c r="C119" s="304"/>
      <c r="D119" s="305"/>
      <c r="E119" s="303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7"/>
    </row>
  </sheetData>
  <mergeCells count="9">
    <mergeCell ref="A84:AE84"/>
    <mergeCell ref="A102:AE102"/>
    <mergeCell ref="A111:AE111"/>
    <mergeCell ref="A1:AE1"/>
    <mergeCell ref="C2:E2"/>
    <mergeCell ref="A5:AE5"/>
    <mergeCell ref="A30:AE30"/>
    <mergeCell ref="A53:AE53"/>
    <mergeCell ref="A66:AE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D144"/>
  <sheetViews>
    <sheetView topLeftCell="A5" zoomScale="80" zoomScaleNormal="80" workbookViewId="0">
      <selection activeCell="K145" sqref="K145"/>
    </sheetView>
  </sheetViews>
  <sheetFormatPr defaultRowHeight="15" x14ac:dyDescent="0.25"/>
  <cols>
    <col min="1" max="1" width="6.28515625" customWidth="1"/>
    <col min="2" max="2" width="8.7109375" customWidth="1"/>
    <col min="3" max="3" width="33.42578125" customWidth="1"/>
    <col min="4" max="4" width="11.140625" customWidth="1"/>
    <col min="5" max="5" width="5.5703125" customWidth="1"/>
    <col min="6" max="7" width="6.7109375" customWidth="1"/>
    <col min="8" max="8" width="6" customWidth="1"/>
    <col min="9" max="9" width="5.85546875" customWidth="1"/>
    <col min="10" max="11" width="6" customWidth="1"/>
    <col min="12" max="12" width="6.140625" customWidth="1"/>
    <col min="13" max="18" width="6.7109375" customWidth="1"/>
    <col min="19" max="19" width="6.140625" customWidth="1"/>
    <col min="20" max="25" width="6.7109375" customWidth="1"/>
    <col min="26" max="26" width="6.5703125" customWidth="1"/>
    <col min="27" max="32" width="6.7109375" customWidth="1"/>
  </cols>
  <sheetData>
    <row r="1" spans="1:30" ht="15.75" thickBot="1" x14ac:dyDescent="0.3"/>
    <row r="2" spans="1:30" ht="36" customHeight="1" thickTop="1" thickBot="1" x14ac:dyDescent="0.3">
      <c r="A2" s="323" t="s">
        <v>27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5"/>
    </row>
    <row r="3" spans="1:30" ht="30.75" customHeight="1" thickTop="1" thickBot="1" x14ac:dyDescent="0.3">
      <c r="A3" s="145"/>
      <c r="B3" s="345" t="s">
        <v>29</v>
      </c>
      <c r="C3" s="346"/>
      <c r="D3" s="347"/>
      <c r="E3" s="125">
        <v>100</v>
      </c>
      <c r="F3" s="126">
        <v>90</v>
      </c>
      <c r="G3" s="126">
        <v>80</v>
      </c>
      <c r="H3" s="126">
        <v>40</v>
      </c>
      <c r="I3" s="126">
        <v>30</v>
      </c>
      <c r="J3" s="126">
        <v>20</v>
      </c>
      <c r="K3" s="126">
        <v>80</v>
      </c>
      <c r="L3" s="126">
        <v>60</v>
      </c>
      <c r="M3" s="126">
        <v>40</v>
      </c>
      <c r="N3" s="126">
        <v>60</v>
      </c>
      <c r="O3" s="126">
        <v>30</v>
      </c>
      <c r="P3" s="126">
        <v>20</v>
      </c>
      <c r="Q3" s="126">
        <v>15</v>
      </c>
      <c r="R3" s="126">
        <v>10</v>
      </c>
      <c r="S3" s="126">
        <v>40</v>
      </c>
      <c r="T3" s="126">
        <v>30</v>
      </c>
      <c r="U3" s="126">
        <v>25</v>
      </c>
      <c r="V3" s="126">
        <v>20</v>
      </c>
      <c r="W3" s="126">
        <v>20</v>
      </c>
      <c r="X3" s="126">
        <v>10</v>
      </c>
      <c r="Y3" s="126">
        <v>10</v>
      </c>
      <c r="Z3" s="126">
        <v>20</v>
      </c>
      <c r="AA3" s="126">
        <v>15</v>
      </c>
      <c r="AB3" s="126">
        <v>10</v>
      </c>
      <c r="AC3" s="127">
        <v>5</v>
      </c>
      <c r="AD3" s="128"/>
    </row>
    <row r="4" spans="1:30" ht="252.75" customHeight="1" thickTop="1" thickBot="1" x14ac:dyDescent="0.3">
      <c r="A4" s="146"/>
      <c r="B4" s="130" t="s">
        <v>26</v>
      </c>
      <c r="C4" s="131" t="s">
        <v>202</v>
      </c>
      <c r="D4" s="132" t="s">
        <v>25</v>
      </c>
      <c r="E4" s="3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16</v>
      </c>
      <c r="V4" s="4" t="s">
        <v>17</v>
      </c>
      <c r="W4" s="4" t="s">
        <v>18</v>
      </c>
      <c r="X4" s="4" t="s">
        <v>19</v>
      </c>
      <c r="Y4" s="4" t="s">
        <v>20</v>
      </c>
      <c r="Z4" s="4" t="s">
        <v>21</v>
      </c>
      <c r="AA4" s="4" t="s">
        <v>22</v>
      </c>
      <c r="AB4" s="4" t="s">
        <v>23</v>
      </c>
      <c r="AC4" s="5" t="s">
        <v>24</v>
      </c>
      <c r="AD4" s="147" t="s">
        <v>28</v>
      </c>
    </row>
    <row r="5" spans="1:30" ht="31.5" customHeight="1" thickTop="1" thickBot="1" x14ac:dyDescent="0.3">
      <c r="A5" s="6" t="s">
        <v>31</v>
      </c>
      <c r="B5" s="7"/>
      <c r="C5" s="8" t="s">
        <v>86</v>
      </c>
      <c r="D5" s="9"/>
      <c r="E5" s="10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0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2">
        <v>25</v>
      </c>
      <c r="AD5" s="13"/>
    </row>
    <row r="6" spans="1:30" ht="33" customHeight="1" thickTop="1" thickBot="1" x14ac:dyDescent="0.3">
      <c r="A6" s="348" t="s">
        <v>32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50"/>
    </row>
    <row r="7" spans="1:30" s="53" customFormat="1" ht="18.75" customHeight="1" thickTop="1" x14ac:dyDescent="0.25">
      <c r="A7" s="57">
        <v>1</v>
      </c>
      <c r="B7" s="58">
        <v>68</v>
      </c>
      <c r="C7" s="103" t="s">
        <v>203</v>
      </c>
      <c r="D7" s="148" t="s">
        <v>33</v>
      </c>
      <c r="E7" s="40"/>
      <c r="F7" s="40"/>
      <c r="G7" s="40"/>
      <c r="H7" s="40">
        <v>40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>
        <v>20</v>
      </c>
      <c r="W7" s="40">
        <v>20</v>
      </c>
      <c r="X7" s="40"/>
      <c r="Y7" s="40"/>
      <c r="Z7" s="40"/>
      <c r="AA7" s="40"/>
      <c r="AB7" s="40"/>
      <c r="AC7" s="40"/>
      <c r="AD7" s="41">
        <v>80</v>
      </c>
    </row>
    <row r="8" spans="1:30" s="53" customFormat="1" ht="18.75" customHeight="1" x14ac:dyDescent="0.25">
      <c r="A8" s="60">
        <v>2</v>
      </c>
      <c r="B8" s="61">
        <v>63</v>
      </c>
      <c r="C8" s="63" t="s">
        <v>204</v>
      </c>
      <c r="D8" s="149" t="s">
        <v>33</v>
      </c>
      <c r="E8" s="14"/>
      <c r="F8" s="14"/>
      <c r="G8" s="14"/>
      <c r="H8" s="14">
        <v>40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25</v>
      </c>
      <c r="V8" s="14"/>
      <c r="W8" s="14"/>
      <c r="X8" s="14"/>
      <c r="Y8" s="14"/>
      <c r="Z8" s="14"/>
      <c r="AA8" s="14"/>
      <c r="AB8" s="14"/>
      <c r="AC8" s="14"/>
      <c r="AD8" s="15">
        <v>65</v>
      </c>
    </row>
    <row r="9" spans="1:30" s="53" customFormat="1" ht="18.75" customHeight="1" x14ac:dyDescent="0.25">
      <c r="A9" s="60">
        <v>3</v>
      </c>
      <c r="B9" s="61">
        <v>85</v>
      </c>
      <c r="C9" s="63" t="s">
        <v>205</v>
      </c>
      <c r="D9" s="149" t="s">
        <v>33</v>
      </c>
      <c r="E9" s="14"/>
      <c r="F9" s="14"/>
      <c r="G9" s="14"/>
      <c r="H9" s="14">
        <v>40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20</v>
      </c>
      <c r="W9" s="14"/>
      <c r="X9" s="14"/>
      <c r="Y9" s="14"/>
      <c r="Z9" s="14"/>
      <c r="AA9" s="14"/>
      <c r="AB9" s="14"/>
      <c r="AC9" s="14"/>
      <c r="AD9" s="15">
        <v>60</v>
      </c>
    </row>
    <row r="10" spans="1:30" s="53" customFormat="1" ht="18.75" customHeight="1" x14ac:dyDescent="0.25">
      <c r="A10" s="60">
        <v>4</v>
      </c>
      <c r="B10" s="61">
        <v>130</v>
      </c>
      <c r="C10" s="63" t="s">
        <v>206</v>
      </c>
      <c r="D10" s="149" t="s">
        <v>33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>
        <v>20</v>
      </c>
      <c r="X10" s="14"/>
      <c r="Y10" s="14">
        <v>10</v>
      </c>
      <c r="Z10" s="14">
        <v>20</v>
      </c>
      <c r="AA10" s="14"/>
      <c r="AB10" s="14"/>
      <c r="AC10" s="14"/>
      <c r="AD10" s="15">
        <v>50</v>
      </c>
    </row>
    <row r="11" spans="1:30" s="53" customFormat="1" ht="18.75" customHeight="1" x14ac:dyDescent="0.25">
      <c r="A11" s="60">
        <v>5</v>
      </c>
      <c r="B11" s="61">
        <v>61</v>
      </c>
      <c r="C11" s="63" t="s">
        <v>207</v>
      </c>
      <c r="D11" s="149" t="s">
        <v>33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>
        <v>20</v>
      </c>
      <c r="W11" s="14">
        <v>20</v>
      </c>
      <c r="X11" s="14"/>
      <c r="Y11" s="14">
        <v>10</v>
      </c>
      <c r="Z11" s="14"/>
      <c r="AA11" s="14"/>
      <c r="AB11" s="14"/>
      <c r="AC11" s="14"/>
      <c r="AD11" s="15">
        <v>50</v>
      </c>
    </row>
    <row r="12" spans="1:30" s="53" customFormat="1" ht="18.75" customHeight="1" x14ac:dyDescent="0.25">
      <c r="A12" s="60">
        <v>6</v>
      </c>
      <c r="B12" s="61">
        <v>15</v>
      </c>
      <c r="C12" s="63" t="s">
        <v>208</v>
      </c>
      <c r="D12" s="149" t="s">
        <v>33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>
        <v>20</v>
      </c>
      <c r="Q12" s="14"/>
      <c r="R12" s="14"/>
      <c r="S12" s="14"/>
      <c r="T12" s="14"/>
      <c r="U12" s="14"/>
      <c r="V12" s="14">
        <v>20</v>
      </c>
      <c r="W12" s="14"/>
      <c r="X12" s="14"/>
      <c r="Y12" s="14">
        <v>10</v>
      </c>
      <c r="Z12" s="14"/>
      <c r="AA12" s="14"/>
      <c r="AB12" s="14"/>
      <c r="AC12" s="14"/>
      <c r="AD12" s="15">
        <v>50</v>
      </c>
    </row>
    <row r="13" spans="1:30" s="53" customFormat="1" ht="18.75" customHeight="1" x14ac:dyDescent="0.25">
      <c r="A13" s="60">
        <v>7</v>
      </c>
      <c r="B13" s="61">
        <v>62</v>
      </c>
      <c r="C13" s="63" t="s">
        <v>209</v>
      </c>
      <c r="D13" s="149" t="s">
        <v>33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>
        <v>20</v>
      </c>
      <c r="W13" s="14">
        <v>20</v>
      </c>
      <c r="X13" s="14"/>
      <c r="Y13" s="14">
        <v>10</v>
      </c>
      <c r="Z13" s="14"/>
      <c r="AA13" s="14"/>
      <c r="AB13" s="14"/>
      <c r="AC13" s="14"/>
      <c r="AD13" s="15">
        <v>50</v>
      </c>
    </row>
    <row r="14" spans="1:30" s="53" customFormat="1" ht="18.75" customHeight="1" x14ac:dyDescent="0.25">
      <c r="A14" s="60">
        <v>8</v>
      </c>
      <c r="B14" s="61">
        <v>3</v>
      </c>
      <c r="C14" s="63" t="s">
        <v>210</v>
      </c>
      <c r="D14" s="149" t="s">
        <v>33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>
        <v>20</v>
      </c>
      <c r="W14" s="14">
        <v>20</v>
      </c>
      <c r="X14" s="14"/>
      <c r="Y14" s="14">
        <v>10</v>
      </c>
      <c r="Z14" s="14"/>
      <c r="AA14" s="14"/>
      <c r="AB14" s="14"/>
      <c r="AC14" s="14"/>
      <c r="AD14" s="15">
        <v>50</v>
      </c>
    </row>
    <row r="15" spans="1:30" s="53" customFormat="1" ht="18.75" customHeight="1" x14ac:dyDescent="0.25">
      <c r="A15" s="60">
        <v>9</v>
      </c>
      <c r="B15" s="61">
        <v>52</v>
      </c>
      <c r="C15" s="63" t="s">
        <v>211</v>
      </c>
      <c r="D15" s="149" t="s">
        <v>33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>
        <v>20</v>
      </c>
      <c r="W15" s="14">
        <v>20</v>
      </c>
      <c r="X15" s="14"/>
      <c r="Y15" s="14">
        <v>10</v>
      </c>
      <c r="Z15" s="14"/>
      <c r="AA15" s="14"/>
      <c r="AB15" s="14"/>
      <c r="AC15" s="14"/>
      <c r="AD15" s="15">
        <v>50</v>
      </c>
    </row>
    <row r="16" spans="1:30" s="53" customFormat="1" ht="18.75" customHeight="1" x14ac:dyDescent="0.25">
      <c r="A16" s="60">
        <v>10</v>
      </c>
      <c r="B16" s="61">
        <v>123</v>
      </c>
      <c r="C16" s="63" t="s">
        <v>212</v>
      </c>
      <c r="D16" s="149" t="s">
        <v>33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25</v>
      </c>
      <c r="V16" s="14"/>
      <c r="W16" s="14">
        <v>20</v>
      </c>
      <c r="X16" s="14"/>
      <c r="Y16" s="14"/>
      <c r="Z16" s="14"/>
      <c r="AA16" s="14"/>
      <c r="AB16" s="14"/>
      <c r="AC16" s="14"/>
      <c r="AD16" s="15">
        <v>45</v>
      </c>
    </row>
    <row r="17" spans="1:30" s="53" customFormat="1" ht="18.75" customHeight="1" x14ac:dyDescent="0.25">
      <c r="A17" s="60">
        <v>11</v>
      </c>
      <c r="B17" s="61">
        <v>57</v>
      </c>
      <c r="C17" s="63" t="s">
        <v>213</v>
      </c>
      <c r="D17" s="149" t="s">
        <v>33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>
        <v>25</v>
      </c>
      <c r="V17" s="14"/>
      <c r="W17" s="14">
        <v>20</v>
      </c>
      <c r="X17" s="14"/>
      <c r="Y17" s="14"/>
      <c r="Z17" s="14"/>
      <c r="AA17" s="14"/>
      <c r="AB17" s="14"/>
      <c r="AC17" s="14"/>
      <c r="AD17" s="15">
        <v>45</v>
      </c>
    </row>
    <row r="18" spans="1:30" s="53" customFormat="1" ht="18.75" customHeight="1" x14ac:dyDescent="0.25">
      <c r="A18" s="60">
        <v>12</v>
      </c>
      <c r="B18" s="61">
        <v>72</v>
      </c>
      <c r="C18" s="63" t="s">
        <v>214</v>
      </c>
      <c r="D18" s="149" t="s">
        <v>33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25</v>
      </c>
      <c r="V18" s="14"/>
      <c r="W18" s="14">
        <v>20</v>
      </c>
      <c r="X18" s="14"/>
      <c r="Y18" s="14"/>
      <c r="Z18" s="14"/>
      <c r="AA18" s="14"/>
      <c r="AB18" s="14"/>
      <c r="AC18" s="14"/>
      <c r="AD18" s="15">
        <v>45</v>
      </c>
    </row>
    <row r="19" spans="1:30" s="53" customFormat="1" ht="18.75" customHeight="1" x14ac:dyDescent="0.25">
      <c r="A19" s="60">
        <v>13</v>
      </c>
      <c r="B19" s="61">
        <v>55</v>
      </c>
      <c r="C19" s="63" t="s">
        <v>215</v>
      </c>
      <c r="D19" s="149" t="s">
        <v>33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>
        <v>25</v>
      </c>
      <c r="V19" s="14"/>
      <c r="W19" s="14">
        <v>20</v>
      </c>
      <c r="X19" s="14"/>
      <c r="Y19" s="14"/>
      <c r="Z19" s="14"/>
      <c r="AA19" s="14"/>
      <c r="AB19" s="14"/>
      <c r="AC19" s="14"/>
      <c r="AD19" s="15">
        <v>45</v>
      </c>
    </row>
    <row r="20" spans="1:30" s="53" customFormat="1" ht="18.75" customHeight="1" x14ac:dyDescent="0.25">
      <c r="A20" s="60">
        <v>14</v>
      </c>
      <c r="B20" s="61">
        <v>6</v>
      </c>
      <c r="C20" s="63" t="s">
        <v>216</v>
      </c>
      <c r="D20" s="149" t="s">
        <v>33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25</v>
      </c>
      <c r="V20" s="14"/>
      <c r="W20" s="14">
        <v>20</v>
      </c>
      <c r="X20" s="14"/>
      <c r="Y20" s="14"/>
      <c r="Z20" s="14"/>
      <c r="AA20" s="14"/>
      <c r="AB20" s="14"/>
      <c r="AC20" s="14"/>
      <c r="AD20" s="15">
        <v>45</v>
      </c>
    </row>
    <row r="21" spans="1:30" s="53" customFormat="1" ht="18.75" customHeight="1" x14ac:dyDescent="0.25">
      <c r="A21" s="60">
        <v>15</v>
      </c>
      <c r="B21" s="61">
        <v>14</v>
      </c>
      <c r="C21" s="63" t="s">
        <v>217</v>
      </c>
      <c r="D21" s="149" t="s">
        <v>33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v>20</v>
      </c>
      <c r="X21" s="14"/>
      <c r="Y21" s="14">
        <v>10</v>
      </c>
      <c r="Z21" s="14"/>
      <c r="AA21" s="14">
        <v>15</v>
      </c>
      <c r="AB21" s="14"/>
      <c r="AC21" s="14"/>
      <c r="AD21" s="15">
        <v>45</v>
      </c>
    </row>
    <row r="22" spans="1:30" s="53" customFormat="1" ht="18.75" customHeight="1" x14ac:dyDescent="0.25">
      <c r="A22" s="60">
        <v>16</v>
      </c>
      <c r="B22" s="61">
        <v>39</v>
      </c>
      <c r="C22" s="63" t="s">
        <v>218</v>
      </c>
      <c r="D22" s="149" t="s">
        <v>33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25</v>
      </c>
      <c r="V22" s="14"/>
      <c r="W22" s="14">
        <v>20</v>
      </c>
      <c r="X22" s="14"/>
      <c r="Y22" s="14"/>
      <c r="Z22" s="14"/>
      <c r="AA22" s="14"/>
      <c r="AB22" s="14"/>
      <c r="AC22" s="14"/>
      <c r="AD22" s="15">
        <v>45</v>
      </c>
    </row>
    <row r="23" spans="1:30" s="53" customFormat="1" ht="18.75" customHeight="1" x14ac:dyDescent="0.25">
      <c r="A23" s="60">
        <v>17</v>
      </c>
      <c r="B23" s="61">
        <v>110</v>
      </c>
      <c r="C23" s="63" t="s">
        <v>219</v>
      </c>
      <c r="D23" s="149" t="s">
        <v>33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>
        <v>20</v>
      </c>
      <c r="Q23" s="14"/>
      <c r="R23" s="14"/>
      <c r="S23" s="14"/>
      <c r="T23" s="14"/>
      <c r="U23" s="14">
        <v>25</v>
      </c>
      <c r="V23" s="14"/>
      <c r="W23" s="14"/>
      <c r="X23" s="14"/>
      <c r="Y23" s="14"/>
      <c r="Z23" s="14"/>
      <c r="AA23" s="14"/>
      <c r="AB23" s="14"/>
      <c r="AC23" s="14"/>
      <c r="AD23" s="15">
        <v>45</v>
      </c>
    </row>
    <row r="24" spans="1:30" s="53" customFormat="1" ht="18.75" customHeight="1" x14ac:dyDescent="0.25">
      <c r="A24" s="60">
        <v>18</v>
      </c>
      <c r="B24" s="61">
        <v>2</v>
      </c>
      <c r="C24" s="63" t="s">
        <v>220</v>
      </c>
      <c r="D24" s="149" t="s">
        <v>33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>
        <v>20</v>
      </c>
      <c r="W24" s="14">
        <v>20</v>
      </c>
      <c r="X24" s="14"/>
      <c r="Y24" s="14"/>
      <c r="Z24" s="14"/>
      <c r="AA24" s="14"/>
      <c r="AB24" s="14"/>
      <c r="AC24" s="14"/>
      <c r="AD24" s="15">
        <v>40</v>
      </c>
    </row>
    <row r="25" spans="1:30" s="53" customFormat="1" ht="18.75" customHeight="1" x14ac:dyDescent="0.25">
      <c r="A25" s="60">
        <v>19</v>
      </c>
      <c r="B25" s="61">
        <v>2</v>
      </c>
      <c r="C25" s="63" t="s">
        <v>221</v>
      </c>
      <c r="D25" s="149" t="s">
        <v>33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>
        <v>20</v>
      </c>
      <c r="W25" s="14">
        <v>20</v>
      </c>
      <c r="X25" s="14"/>
      <c r="Y25" s="14"/>
      <c r="Z25" s="14"/>
      <c r="AA25" s="14"/>
      <c r="AB25" s="14"/>
      <c r="AC25" s="14"/>
      <c r="AD25" s="15">
        <v>40</v>
      </c>
    </row>
    <row r="26" spans="1:30" s="53" customFormat="1" ht="18.75" customHeight="1" x14ac:dyDescent="0.25">
      <c r="A26" s="60">
        <v>20</v>
      </c>
      <c r="B26" s="61">
        <v>27</v>
      </c>
      <c r="C26" s="63" t="s">
        <v>222</v>
      </c>
      <c r="D26" s="149" t="s">
        <v>33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>
        <v>20</v>
      </c>
      <c r="W26" s="14">
        <v>20</v>
      </c>
      <c r="X26" s="14"/>
      <c r="Y26" s="14"/>
      <c r="Z26" s="14"/>
      <c r="AA26" s="14"/>
      <c r="AB26" s="14"/>
      <c r="AC26" s="14"/>
      <c r="AD26" s="15">
        <v>40</v>
      </c>
    </row>
    <row r="27" spans="1:30" s="53" customFormat="1" ht="18.75" customHeight="1" x14ac:dyDescent="0.25">
      <c r="A27" s="60">
        <v>21</v>
      </c>
      <c r="B27" s="61">
        <v>136</v>
      </c>
      <c r="C27" s="63" t="s">
        <v>223</v>
      </c>
      <c r="D27" s="149" t="s">
        <v>33</v>
      </c>
      <c r="E27" s="14"/>
      <c r="F27" s="14"/>
      <c r="G27" s="14"/>
      <c r="H27" s="14"/>
      <c r="I27" s="14"/>
      <c r="J27" s="14">
        <v>20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>
        <v>20</v>
      </c>
      <c r="X27" s="14"/>
      <c r="Y27" s="14"/>
      <c r="Z27" s="14"/>
      <c r="AA27" s="14"/>
      <c r="AB27" s="14"/>
      <c r="AC27" s="14"/>
      <c r="AD27" s="15">
        <v>40</v>
      </c>
    </row>
    <row r="28" spans="1:30" s="53" customFormat="1" ht="18.75" customHeight="1" x14ac:dyDescent="0.25">
      <c r="A28" s="60">
        <v>22</v>
      </c>
      <c r="B28" s="61">
        <v>25</v>
      </c>
      <c r="C28" s="63" t="s">
        <v>224</v>
      </c>
      <c r="D28" s="149" t="s">
        <v>33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>
        <v>20</v>
      </c>
      <c r="W28" s="14">
        <v>20</v>
      </c>
      <c r="X28" s="14"/>
      <c r="Y28" s="14"/>
      <c r="Z28" s="14"/>
      <c r="AA28" s="14"/>
      <c r="AB28" s="14"/>
      <c r="AC28" s="14"/>
      <c r="AD28" s="15">
        <v>40</v>
      </c>
    </row>
    <row r="29" spans="1:30" s="53" customFormat="1" ht="18.75" customHeight="1" x14ac:dyDescent="0.25">
      <c r="A29" s="60">
        <v>23</v>
      </c>
      <c r="B29" s="61">
        <v>1</v>
      </c>
      <c r="C29" s="63" t="s">
        <v>225</v>
      </c>
      <c r="D29" s="149" t="s">
        <v>33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>
        <v>20</v>
      </c>
      <c r="W29" s="14">
        <v>20</v>
      </c>
      <c r="X29" s="14"/>
      <c r="Y29" s="14"/>
      <c r="Z29" s="14"/>
      <c r="AA29" s="14"/>
      <c r="AB29" s="14"/>
      <c r="AC29" s="14"/>
      <c r="AD29" s="15">
        <v>40</v>
      </c>
    </row>
    <row r="30" spans="1:30" s="53" customFormat="1" ht="18.75" customHeight="1" x14ac:dyDescent="0.25">
      <c r="A30" s="60">
        <v>24</v>
      </c>
      <c r="B30" s="61">
        <v>120</v>
      </c>
      <c r="C30" s="63" t="s">
        <v>226</v>
      </c>
      <c r="D30" s="149" t="s">
        <v>33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>
        <v>20</v>
      </c>
      <c r="W30" s="14">
        <v>20</v>
      </c>
      <c r="X30" s="14"/>
      <c r="Y30" s="14"/>
      <c r="Z30" s="14"/>
      <c r="AA30" s="14"/>
      <c r="AB30" s="14"/>
      <c r="AC30" s="14"/>
      <c r="AD30" s="15">
        <v>40</v>
      </c>
    </row>
    <row r="31" spans="1:30" s="53" customFormat="1" ht="18.75" customHeight="1" x14ac:dyDescent="0.25">
      <c r="A31" s="60">
        <v>25</v>
      </c>
      <c r="B31" s="61">
        <v>121</v>
      </c>
      <c r="C31" s="63" t="s">
        <v>227</v>
      </c>
      <c r="D31" s="149" t="s">
        <v>33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>
        <v>20</v>
      </c>
      <c r="W31" s="14">
        <v>20</v>
      </c>
      <c r="X31" s="14"/>
      <c r="Y31" s="14"/>
      <c r="Z31" s="14"/>
      <c r="AA31" s="14"/>
      <c r="AB31" s="14"/>
      <c r="AC31" s="14"/>
      <c r="AD31" s="15">
        <v>40</v>
      </c>
    </row>
    <row r="32" spans="1:30" s="53" customFormat="1" ht="18.75" customHeight="1" x14ac:dyDescent="0.25">
      <c r="A32" s="60">
        <v>26</v>
      </c>
      <c r="B32" s="61">
        <v>104</v>
      </c>
      <c r="C32" s="63" t="s">
        <v>228</v>
      </c>
      <c r="D32" s="149" t="s">
        <v>33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>
        <v>20</v>
      </c>
      <c r="W32" s="14">
        <v>20</v>
      </c>
      <c r="X32" s="14"/>
      <c r="Y32" s="14"/>
      <c r="Z32" s="14"/>
      <c r="AA32" s="14"/>
      <c r="AB32" s="14"/>
      <c r="AC32" s="14"/>
      <c r="AD32" s="15">
        <v>40</v>
      </c>
    </row>
    <row r="33" spans="1:30" s="53" customFormat="1" ht="18.75" customHeight="1" x14ac:dyDescent="0.25">
      <c r="A33" s="60">
        <v>27</v>
      </c>
      <c r="B33" s="61">
        <v>117</v>
      </c>
      <c r="C33" s="63" t="s">
        <v>229</v>
      </c>
      <c r="D33" s="149" t="s">
        <v>33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>
        <v>20</v>
      </c>
      <c r="W33" s="14">
        <v>20</v>
      </c>
      <c r="X33" s="14"/>
      <c r="Y33" s="14"/>
      <c r="Z33" s="14"/>
      <c r="AA33" s="14"/>
      <c r="AB33" s="14"/>
      <c r="AC33" s="14"/>
      <c r="AD33" s="15">
        <v>40</v>
      </c>
    </row>
    <row r="34" spans="1:30" s="53" customFormat="1" ht="18.75" customHeight="1" x14ac:dyDescent="0.25">
      <c r="A34" s="60">
        <v>28</v>
      </c>
      <c r="B34" s="61">
        <v>69</v>
      </c>
      <c r="C34" s="63" t="s">
        <v>230</v>
      </c>
      <c r="D34" s="149" t="s">
        <v>33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>
        <v>20</v>
      </c>
      <c r="W34" s="14">
        <v>20</v>
      </c>
      <c r="X34" s="14"/>
      <c r="Y34" s="14"/>
      <c r="Z34" s="14"/>
      <c r="AA34" s="14"/>
      <c r="AB34" s="14"/>
      <c r="AC34" s="14"/>
      <c r="AD34" s="15">
        <v>40</v>
      </c>
    </row>
    <row r="35" spans="1:30" s="53" customFormat="1" ht="18.75" customHeight="1" x14ac:dyDescent="0.25">
      <c r="A35" s="60">
        <v>29</v>
      </c>
      <c r="B35" s="61">
        <v>132</v>
      </c>
      <c r="C35" s="63" t="s">
        <v>231</v>
      </c>
      <c r="D35" s="149" t="s">
        <v>33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>
        <v>20</v>
      </c>
      <c r="W35" s="14">
        <v>20</v>
      </c>
      <c r="X35" s="14"/>
      <c r="Y35" s="14"/>
      <c r="Z35" s="14"/>
      <c r="AA35" s="14"/>
      <c r="AB35" s="14"/>
      <c r="AC35" s="14"/>
      <c r="AD35" s="15">
        <v>40</v>
      </c>
    </row>
    <row r="36" spans="1:30" s="53" customFormat="1" ht="18.75" customHeight="1" x14ac:dyDescent="0.25">
      <c r="A36" s="74">
        <v>30</v>
      </c>
      <c r="B36" s="150">
        <v>4</v>
      </c>
      <c r="C36" s="108" t="s">
        <v>232</v>
      </c>
      <c r="D36" s="149" t="s">
        <v>33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>
        <v>20</v>
      </c>
      <c r="W36" s="151">
        <v>20</v>
      </c>
      <c r="X36" s="151"/>
      <c r="Y36" s="151"/>
      <c r="Z36" s="151"/>
      <c r="AA36" s="151"/>
      <c r="AB36" s="151"/>
      <c r="AC36" s="151"/>
      <c r="AD36" s="152">
        <v>40</v>
      </c>
    </row>
    <row r="37" spans="1:30" s="53" customFormat="1" ht="18.75" customHeight="1" x14ac:dyDescent="0.25">
      <c r="A37" s="74">
        <v>31</v>
      </c>
      <c r="B37" s="150">
        <v>76</v>
      </c>
      <c r="C37" s="108" t="s">
        <v>233</v>
      </c>
      <c r="D37" s="149" t="s">
        <v>33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>
        <v>20</v>
      </c>
      <c r="W37" s="151">
        <v>20</v>
      </c>
      <c r="X37" s="151"/>
      <c r="Y37" s="151"/>
      <c r="Z37" s="151"/>
      <c r="AA37" s="151"/>
      <c r="AB37" s="151"/>
      <c r="AC37" s="151"/>
      <c r="AD37" s="152">
        <v>40</v>
      </c>
    </row>
    <row r="38" spans="1:30" s="53" customFormat="1" ht="18.75" customHeight="1" thickBot="1" x14ac:dyDescent="0.3">
      <c r="A38" s="74">
        <v>32</v>
      </c>
      <c r="B38" s="150">
        <v>121</v>
      </c>
      <c r="C38" s="108" t="s">
        <v>234</v>
      </c>
      <c r="D38" s="149" t="s">
        <v>33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>
        <v>20</v>
      </c>
      <c r="W38" s="151">
        <v>20</v>
      </c>
      <c r="X38" s="151"/>
      <c r="Y38" s="151"/>
      <c r="Z38" s="151"/>
      <c r="AA38" s="151"/>
      <c r="AB38" s="151"/>
      <c r="AC38" s="151"/>
      <c r="AD38" s="152">
        <v>40</v>
      </c>
    </row>
    <row r="39" spans="1:30" s="53" customFormat="1" ht="29.25" customHeight="1" thickTop="1" thickBot="1" x14ac:dyDescent="0.3">
      <c r="A39" s="351" t="s">
        <v>34</v>
      </c>
      <c r="B39" s="352"/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2"/>
      <c r="AC39" s="352"/>
      <c r="AD39" s="353"/>
    </row>
    <row r="40" spans="1:30" s="53" customFormat="1" ht="21" customHeight="1" thickTop="1" x14ac:dyDescent="0.25">
      <c r="A40" s="71">
        <v>1</v>
      </c>
      <c r="B40" s="111">
        <v>107</v>
      </c>
      <c r="C40" s="110" t="s">
        <v>235</v>
      </c>
      <c r="D40" s="153" t="s">
        <v>33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v>25</v>
      </c>
      <c r="V40" s="16"/>
      <c r="W40" s="16"/>
      <c r="X40" s="16"/>
      <c r="Y40" s="16">
        <v>10</v>
      </c>
      <c r="Z40" s="16"/>
      <c r="AA40" s="16"/>
      <c r="AB40" s="16"/>
      <c r="AC40" s="16"/>
      <c r="AD40" s="18">
        <v>35</v>
      </c>
    </row>
    <row r="41" spans="1:30" s="53" customFormat="1" ht="21" customHeight="1" x14ac:dyDescent="0.25">
      <c r="A41" s="60">
        <v>2</v>
      </c>
      <c r="B41" s="61">
        <v>26</v>
      </c>
      <c r="C41" s="63" t="s">
        <v>236</v>
      </c>
      <c r="D41" s="153" t="s">
        <v>33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>
        <v>30</v>
      </c>
      <c r="U41" s="14"/>
      <c r="V41" s="14"/>
      <c r="W41" s="14"/>
      <c r="X41" s="14"/>
      <c r="Y41" s="14"/>
      <c r="Z41" s="14"/>
      <c r="AA41" s="14"/>
      <c r="AB41" s="14"/>
      <c r="AC41" s="14"/>
      <c r="AD41" s="15">
        <v>30</v>
      </c>
    </row>
    <row r="42" spans="1:30" s="53" customFormat="1" ht="21" customHeight="1" x14ac:dyDescent="0.25">
      <c r="A42" s="60">
        <v>3</v>
      </c>
      <c r="B42" s="61">
        <v>87</v>
      </c>
      <c r="C42" s="63" t="s">
        <v>237</v>
      </c>
      <c r="D42" s="153" t="s">
        <v>33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>
        <v>30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5">
        <v>30</v>
      </c>
    </row>
    <row r="43" spans="1:30" s="53" customFormat="1" ht="21" customHeight="1" x14ac:dyDescent="0.25">
      <c r="A43" s="60">
        <v>4</v>
      </c>
      <c r="B43" s="61">
        <v>32</v>
      </c>
      <c r="C43" s="63" t="s">
        <v>238</v>
      </c>
      <c r="D43" s="153" t="s">
        <v>33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>
        <v>30</v>
      </c>
      <c r="U43" s="14"/>
      <c r="V43" s="14"/>
      <c r="W43" s="14"/>
      <c r="X43" s="14"/>
      <c r="Y43" s="14"/>
      <c r="Z43" s="14"/>
      <c r="AA43" s="14"/>
      <c r="AB43" s="14"/>
      <c r="AC43" s="14"/>
      <c r="AD43" s="15">
        <v>30</v>
      </c>
    </row>
    <row r="44" spans="1:30" s="53" customFormat="1" ht="21" customHeight="1" x14ac:dyDescent="0.25">
      <c r="A44" s="60">
        <v>5</v>
      </c>
      <c r="B44" s="61">
        <v>59</v>
      </c>
      <c r="C44" s="63" t="s">
        <v>239</v>
      </c>
      <c r="D44" s="153" t="s">
        <v>33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>
        <v>25</v>
      </c>
      <c r="V44" s="14"/>
      <c r="W44" s="14"/>
      <c r="X44" s="14"/>
      <c r="Y44" s="14"/>
      <c r="Z44" s="14"/>
      <c r="AA44" s="14"/>
      <c r="AB44" s="14"/>
      <c r="AC44" s="14"/>
      <c r="AD44" s="15">
        <v>25</v>
      </c>
    </row>
    <row r="45" spans="1:30" s="53" customFormat="1" ht="21" customHeight="1" x14ac:dyDescent="0.25">
      <c r="A45" s="60">
        <v>6</v>
      </c>
      <c r="B45" s="61">
        <v>35</v>
      </c>
      <c r="C45" s="63" t="s">
        <v>240</v>
      </c>
      <c r="D45" s="153" t="s">
        <v>33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>
        <v>10</v>
      </c>
      <c r="Z45" s="14"/>
      <c r="AA45" s="14">
        <v>15</v>
      </c>
      <c r="AB45" s="14"/>
      <c r="AC45" s="14"/>
      <c r="AD45" s="15">
        <v>25</v>
      </c>
    </row>
    <row r="46" spans="1:30" s="53" customFormat="1" ht="21" customHeight="1" x14ac:dyDescent="0.25">
      <c r="A46" s="60">
        <v>7</v>
      </c>
      <c r="B46" s="61">
        <v>80</v>
      </c>
      <c r="C46" s="63" t="s">
        <v>241</v>
      </c>
      <c r="D46" s="153" t="s">
        <v>33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25</v>
      </c>
      <c r="V46" s="14"/>
      <c r="W46" s="14"/>
      <c r="X46" s="14"/>
      <c r="Y46" s="14"/>
      <c r="Z46" s="14"/>
      <c r="AA46" s="14"/>
      <c r="AB46" s="14"/>
      <c r="AC46" s="14"/>
      <c r="AD46" s="15">
        <v>25</v>
      </c>
    </row>
    <row r="47" spans="1:30" s="53" customFormat="1" ht="21" customHeight="1" x14ac:dyDescent="0.25">
      <c r="A47" s="60">
        <v>8</v>
      </c>
      <c r="B47" s="61">
        <v>105</v>
      </c>
      <c r="C47" s="63" t="s">
        <v>242</v>
      </c>
      <c r="D47" s="153" t="s">
        <v>33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25</v>
      </c>
      <c r="V47" s="14"/>
      <c r="W47" s="14"/>
      <c r="X47" s="14"/>
      <c r="Y47" s="14"/>
      <c r="Z47" s="14"/>
      <c r="AA47" s="14"/>
      <c r="AB47" s="14"/>
      <c r="AC47" s="14"/>
      <c r="AD47" s="15">
        <v>25</v>
      </c>
    </row>
    <row r="48" spans="1:30" ht="21" customHeight="1" x14ac:dyDescent="0.25">
      <c r="A48" s="60">
        <v>9</v>
      </c>
      <c r="B48" s="61">
        <v>92</v>
      </c>
      <c r="C48" s="63" t="s">
        <v>243</v>
      </c>
      <c r="D48" s="153" t="s">
        <v>33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>
        <v>25</v>
      </c>
      <c r="V48" s="14"/>
      <c r="W48" s="14"/>
      <c r="X48" s="14"/>
      <c r="Y48" s="14"/>
      <c r="Z48" s="14"/>
      <c r="AA48" s="14"/>
      <c r="AB48" s="14"/>
      <c r="AC48" s="14"/>
      <c r="AD48" s="15">
        <v>25</v>
      </c>
    </row>
    <row r="49" spans="1:30" ht="21" customHeight="1" x14ac:dyDescent="0.25">
      <c r="A49" s="60">
        <v>10</v>
      </c>
      <c r="B49" s="61">
        <v>100</v>
      </c>
      <c r="C49" s="63" t="s">
        <v>244</v>
      </c>
      <c r="D49" s="153" t="s">
        <v>33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>
        <v>20</v>
      </c>
      <c r="W49" s="14"/>
      <c r="X49" s="14"/>
      <c r="Y49" s="14"/>
      <c r="Z49" s="14"/>
      <c r="AA49" s="14"/>
      <c r="AB49" s="14"/>
      <c r="AC49" s="14"/>
      <c r="AD49" s="15">
        <v>20</v>
      </c>
    </row>
    <row r="50" spans="1:30" ht="21" customHeight="1" x14ac:dyDescent="0.25">
      <c r="A50" s="60">
        <v>11</v>
      </c>
      <c r="B50" s="61">
        <v>127</v>
      </c>
      <c r="C50" s="63" t="s">
        <v>245</v>
      </c>
      <c r="D50" s="153" t="s">
        <v>33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>
        <v>20</v>
      </c>
      <c r="W50" s="14"/>
      <c r="X50" s="14"/>
      <c r="Y50" s="14"/>
      <c r="Z50" s="14"/>
      <c r="AA50" s="14"/>
      <c r="AB50" s="14"/>
      <c r="AC50" s="14"/>
      <c r="AD50" s="15">
        <v>20</v>
      </c>
    </row>
    <row r="51" spans="1:30" ht="21" customHeight="1" x14ac:dyDescent="0.25">
      <c r="A51" s="60">
        <v>12</v>
      </c>
      <c r="B51" s="61">
        <v>18</v>
      </c>
      <c r="C51" s="63" t="s">
        <v>246</v>
      </c>
      <c r="D51" s="153" t="s">
        <v>33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>
        <v>20</v>
      </c>
      <c r="W51" s="14"/>
      <c r="X51" s="14"/>
      <c r="Y51" s="14"/>
      <c r="Z51" s="14"/>
      <c r="AA51" s="14"/>
      <c r="AB51" s="14"/>
      <c r="AC51" s="14"/>
      <c r="AD51" s="15">
        <v>20</v>
      </c>
    </row>
    <row r="52" spans="1:30" ht="21" customHeight="1" x14ac:dyDescent="0.25">
      <c r="A52" s="60">
        <v>13</v>
      </c>
      <c r="B52" s="61">
        <v>74</v>
      </c>
      <c r="C52" s="63" t="s">
        <v>247</v>
      </c>
      <c r="D52" s="153" t="s">
        <v>33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>
        <v>20</v>
      </c>
      <c r="W52" s="14"/>
      <c r="X52" s="14"/>
      <c r="Y52" s="14"/>
      <c r="Z52" s="14"/>
      <c r="AA52" s="14"/>
      <c r="AB52" s="14"/>
      <c r="AC52" s="14"/>
      <c r="AD52" s="15">
        <v>20</v>
      </c>
    </row>
    <row r="53" spans="1:30" ht="21" customHeight="1" x14ac:dyDescent="0.25">
      <c r="A53" s="60">
        <v>14</v>
      </c>
      <c r="B53" s="61">
        <v>134</v>
      </c>
      <c r="C53" s="63" t="s">
        <v>248</v>
      </c>
      <c r="D53" s="153" t="s">
        <v>33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>
        <v>20</v>
      </c>
      <c r="W53" s="14"/>
      <c r="X53" s="14"/>
      <c r="Y53" s="14"/>
      <c r="Z53" s="14"/>
      <c r="AA53" s="14"/>
      <c r="AB53" s="14"/>
      <c r="AC53" s="14"/>
      <c r="AD53" s="15">
        <v>20</v>
      </c>
    </row>
    <row r="54" spans="1:30" ht="21" customHeight="1" thickBot="1" x14ac:dyDescent="0.3">
      <c r="A54" s="60">
        <v>15</v>
      </c>
      <c r="B54" s="61">
        <v>18</v>
      </c>
      <c r="C54" s="63" t="s">
        <v>249</v>
      </c>
      <c r="D54" s="153" t="s">
        <v>33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>
        <v>15</v>
      </c>
      <c r="AB54" s="14"/>
      <c r="AC54" s="14"/>
      <c r="AD54" s="15">
        <v>15</v>
      </c>
    </row>
    <row r="55" spans="1:30" ht="33" customHeight="1" thickTop="1" thickBot="1" x14ac:dyDescent="0.3">
      <c r="A55" s="342" t="s">
        <v>35</v>
      </c>
      <c r="B55" s="343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4"/>
    </row>
    <row r="56" spans="1:30" ht="18.75" customHeight="1" thickTop="1" x14ac:dyDescent="0.25">
      <c r="A56" s="60">
        <v>1</v>
      </c>
      <c r="B56" s="61">
        <v>75</v>
      </c>
      <c r="C56" s="63" t="s">
        <v>250</v>
      </c>
      <c r="D56" s="153" t="s">
        <v>41</v>
      </c>
      <c r="E56" s="1"/>
      <c r="F56" s="1">
        <v>90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>
        <v>5</v>
      </c>
      <c r="AD56" s="85">
        <v>95</v>
      </c>
    </row>
    <row r="57" spans="1:30" ht="18.75" customHeight="1" x14ac:dyDescent="0.25">
      <c r="A57" s="60">
        <v>2</v>
      </c>
      <c r="B57" s="61">
        <v>95</v>
      </c>
      <c r="C57" s="63" t="s">
        <v>251</v>
      </c>
      <c r="D57" s="153" t="s">
        <v>41</v>
      </c>
      <c r="E57" s="1"/>
      <c r="F57" s="1"/>
      <c r="G57" s="1"/>
      <c r="H57" s="1"/>
      <c r="I57" s="1"/>
      <c r="J57" s="1"/>
      <c r="K57" s="1"/>
      <c r="L57" s="1"/>
      <c r="M57" s="1"/>
      <c r="N57" s="1">
        <v>60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>
        <v>15</v>
      </c>
      <c r="AB57" s="1"/>
      <c r="AC57" s="1"/>
      <c r="AD57" s="85">
        <v>75</v>
      </c>
    </row>
    <row r="58" spans="1:30" ht="18.75" customHeight="1" x14ac:dyDescent="0.25">
      <c r="A58" s="60">
        <v>3</v>
      </c>
      <c r="B58" s="61">
        <v>97</v>
      </c>
      <c r="C58" s="63" t="s">
        <v>252</v>
      </c>
      <c r="D58" s="153" t="s">
        <v>41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>
        <v>30</v>
      </c>
      <c r="U58" s="1"/>
      <c r="V58" s="1"/>
      <c r="W58" s="1">
        <v>20</v>
      </c>
      <c r="X58" s="1"/>
      <c r="Y58" s="1"/>
      <c r="Z58" s="1"/>
      <c r="AA58" s="1"/>
      <c r="AB58" s="1"/>
      <c r="AC58" s="1"/>
      <c r="AD58" s="85">
        <v>50</v>
      </c>
    </row>
    <row r="59" spans="1:30" ht="18.75" customHeight="1" thickBot="1" x14ac:dyDescent="0.3">
      <c r="A59" s="60">
        <v>4</v>
      </c>
      <c r="B59" s="61">
        <v>78</v>
      </c>
      <c r="C59" s="63" t="s">
        <v>253</v>
      </c>
      <c r="D59" s="153" t="s">
        <v>41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>
        <v>30</v>
      </c>
      <c r="U59" s="1"/>
      <c r="V59" s="1"/>
      <c r="W59" s="1">
        <v>20</v>
      </c>
      <c r="X59" s="1"/>
      <c r="Y59" s="1"/>
      <c r="Z59" s="1"/>
      <c r="AA59" s="1"/>
      <c r="AB59" s="1"/>
      <c r="AC59" s="1"/>
      <c r="AD59" s="85">
        <v>50</v>
      </c>
    </row>
    <row r="60" spans="1:30" ht="29.25" customHeight="1" thickTop="1" thickBot="1" x14ac:dyDescent="0.3">
      <c r="A60" s="351" t="s">
        <v>34</v>
      </c>
      <c r="B60" s="352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  <c r="X60" s="352"/>
      <c r="Y60" s="352"/>
      <c r="Z60" s="352"/>
      <c r="AA60" s="352"/>
      <c r="AB60" s="352"/>
      <c r="AC60" s="352"/>
      <c r="AD60" s="353"/>
    </row>
    <row r="61" spans="1:30" ht="21.75" customHeight="1" thickTop="1" x14ac:dyDescent="0.25">
      <c r="A61" s="60">
        <v>1</v>
      </c>
      <c r="B61" s="61">
        <v>124</v>
      </c>
      <c r="C61" s="63" t="s">
        <v>254</v>
      </c>
      <c r="D61" s="153" t="s">
        <v>41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25</v>
      </c>
      <c r="V61" s="14"/>
      <c r="W61" s="14">
        <v>20</v>
      </c>
      <c r="X61" s="14"/>
      <c r="Y61" s="14"/>
      <c r="Z61" s="14"/>
      <c r="AA61" s="14"/>
      <c r="AB61" s="14"/>
      <c r="AC61" s="14"/>
      <c r="AD61" s="15">
        <v>45</v>
      </c>
    </row>
    <row r="62" spans="1:30" ht="21.75" customHeight="1" x14ac:dyDescent="0.25">
      <c r="A62" s="60">
        <v>2</v>
      </c>
      <c r="B62" s="61">
        <v>9</v>
      </c>
      <c r="C62" s="63" t="s">
        <v>255</v>
      </c>
      <c r="D62" s="153" t="s">
        <v>41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25</v>
      </c>
      <c r="V62" s="14"/>
      <c r="W62" s="14">
        <v>20</v>
      </c>
      <c r="X62" s="14"/>
      <c r="Y62" s="14"/>
      <c r="Z62" s="14"/>
      <c r="AA62" s="14"/>
      <c r="AB62" s="14"/>
      <c r="AC62" s="14"/>
      <c r="AD62" s="15">
        <v>45</v>
      </c>
    </row>
    <row r="63" spans="1:30" ht="21.75" customHeight="1" x14ac:dyDescent="0.25">
      <c r="A63" s="60">
        <v>3</v>
      </c>
      <c r="B63" s="61">
        <v>58</v>
      </c>
      <c r="C63" s="63" t="s">
        <v>256</v>
      </c>
      <c r="D63" s="153" t="s">
        <v>41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>
        <v>25</v>
      </c>
      <c r="V63" s="14"/>
      <c r="W63" s="14">
        <v>20</v>
      </c>
      <c r="X63" s="14"/>
      <c r="Y63" s="14"/>
      <c r="Z63" s="14"/>
      <c r="AA63" s="14"/>
      <c r="AB63" s="14"/>
      <c r="AC63" s="14"/>
      <c r="AD63" s="15">
        <v>45</v>
      </c>
    </row>
    <row r="64" spans="1:30" ht="21.75" customHeight="1" x14ac:dyDescent="0.25">
      <c r="A64" s="60">
        <v>4</v>
      </c>
      <c r="B64" s="61">
        <v>115</v>
      </c>
      <c r="C64" s="63" t="s">
        <v>257</v>
      </c>
      <c r="D64" s="153" t="s">
        <v>41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>
        <v>20</v>
      </c>
      <c r="W64" s="14">
        <v>20</v>
      </c>
      <c r="X64" s="14"/>
      <c r="Y64" s="14"/>
      <c r="Z64" s="14"/>
      <c r="AA64" s="14"/>
      <c r="AB64" s="14"/>
      <c r="AC64" s="14"/>
      <c r="AD64" s="15">
        <v>40</v>
      </c>
    </row>
    <row r="65" spans="1:30" ht="21.75" customHeight="1" x14ac:dyDescent="0.25">
      <c r="A65" s="60">
        <v>5</v>
      </c>
      <c r="B65" s="61">
        <v>48</v>
      </c>
      <c r="C65" s="63" t="s">
        <v>258</v>
      </c>
      <c r="D65" s="153" t="s">
        <v>41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>
        <v>20</v>
      </c>
      <c r="W65" s="14">
        <v>20</v>
      </c>
      <c r="X65" s="14"/>
      <c r="Y65" s="14"/>
      <c r="Z65" s="14"/>
      <c r="AA65" s="14"/>
      <c r="AB65" s="14"/>
      <c r="AC65" s="14"/>
      <c r="AD65" s="15">
        <v>40</v>
      </c>
    </row>
    <row r="66" spans="1:30" ht="21.75" customHeight="1" x14ac:dyDescent="0.25">
      <c r="A66" s="60">
        <v>6</v>
      </c>
      <c r="B66" s="61">
        <v>49</v>
      </c>
      <c r="C66" s="63" t="s">
        <v>259</v>
      </c>
      <c r="D66" s="153" t="s">
        <v>41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>
        <v>20</v>
      </c>
      <c r="W66" s="14">
        <v>20</v>
      </c>
      <c r="X66" s="14"/>
      <c r="Y66" s="14"/>
      <c r="Z66" s="14"/>
      <c r="AA66" s="14"/>
      <c r="AB66" s="14"/>
      <c r="AC66" s="14"/>
      <c r="AD66" s="15">
        <v>40</v>
      </c>
    </row>
    <row r="67" spans="1:30" ht="21.75" customHeight="1" x14ac:dyDescent="0.25">
      <c r="A67" s="60">
        <v>7</v>
      </c>
      <c r="B67" s="61">
        <v>77</v>
      </c>
      <c r="C67" s="63" t="s">
        <v>260</v>
      </c>
      <c r="D67" s="153" t="s">
        <v>41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v>20</v>
      </c>
      <c r="X67" s="14"/>
      <c r="Y67" s="14"/>
      <c r="Z67" s="14">
        <v>20</v>
      </c>
      <c r="AA67" s="14"/>
      <c r="AB67" s="14"/>
      <c r="AC67" s="14"/>
      <c r="AD67" s="15">
        <v>40</v>
      </c>
    </row>
    <row r="68" spans="1:30" ht="21.75" customHeight="1" x14ac:dyDescent="0.25">
      <c r="A68" s="60">
        <v>8</v>
      </c>
      <c r="B68" s="61">
        <v>84</v>
      </c>
      <c r="C68" s="63" t="s">
        <v>261</v>
      </c>
      <c r="D68" s="153" t="s">
        <v>41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>
        <v>20</v>
      </c>
      <c r="W68" s="14">
        <v>20</v>
      </c>
      <c r="X68" s="14"/>
      <c r="Y68" s="14"/>
      <c r="Z68" s="14"/>
      <c r="AA68" s="14"/>
      <c r="AB68" s="14"/>
      <c r="AC68" s="14"/>
      <c r="AD68" s="15">
        <v>40</v>
      </c>
    </row>
    <row r="69" spans="1:30" ht="21.75" customHeight="1" x14ac:dyDescent="0.25">
      <c r="A69" s="60">
        <v>9</v>
      </c>
      <c r="B69" s="61">
        <v>133</v>
      </c>
      <c r="C69" s="63" t="s">
        <v>262</v>
      </c>
      <c r="D69" s="153" t="s">
        <v>41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>
        <v>20</v>
      </c>
      <c r="W69" s="14">
        <v>20</v>
      </c>
      <c r="X69" s="14"/>
      <c r="Y69" s="14"/>
      <c r="Z69" s="14"/>
      <c r="AA69" s="14"/>
      <c r="AB69" s="14"/>
      <c r="AC69" s="14"/>
      <c r="AD69" s="15">
        <v>40</v>
      </c>
    </row>
    <row r="70" spans="1:30" ht="21.75" customHeight="1" x14ac:dyDescent="0.25">
      <c r="A70" s="60">
        <v>10</v>
      </c>
      <c r="B70" s="61">
        <v>135</v>
      </c>
      <c r="C70" s="63" t="s">
        <v>263</v>
      </c>
      <c r="D70" s="153" t="s">
        <v>41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>
        <v>20</v>
      </c>
      <c r="W70" s="14">
        <v>20</v>
      </c>
      <c r="X70" s="14"/>
      <c r="Y70" s="14"/>
      <c r="Z70" s="14"/>
      <c r="AA70" s="14"/>
      <c r="AB70" s="14"/>
      <c r="AC70" s="14"/>
      <c r="AD70" s="15">
        <v>40</v>
      </c>
    </row>
    <row r="71" spans="1:30" ht="21.75" customHeight="1" x14ac:dyDescent="0.25">
      <c r="A71" s="60">
        <v>11</v>
      </c>
      <c r="B71" s="61">
        <v>101</v>
      </c>
      <c r="C71" s="63" t="s">
        <v>264</v>
      </c>
      <c r="D71" s="153" t="s">
        <v>41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>
        <v>20</v>
      </c>
      <c r="W71" s="14">
        <v>20</v>
      </c>
      <c r="X71" s="14"/>
      <c r="Y71" s="14"/>
      <c r="Z71" s="14"/>
      <c r="AA71" s="14"/>
      <c r="AB71" s="14"/>
      <c r="AC71" s="14"/>
      <c r="AD71" s="15">
        <v>40</v>
      </c>
    </row>
    <row r="72" spans="1:30" ht="21.75" customHeight="1" x14ac:dyDescent="0.25">
      <c r="A72" s="60">
        <v>12</v>
      </c>
      <c r="B72" s="61">
        <v>23</v>
      </c>
      <c r="C72" s="63" t="s">
        <v>265</v>
      </c>
      <c r="D72" s="153" t="s">
        <v>41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>
        <v>20</v>
      </c>
      <c r="X72" s="14"/>
      <c r="Y72" s="14"/>
      <c r="Z72" s="14"/>
      <c r="AA72" s="14">
        <v>15</v>
      </c>
      <c r="AB72" s="14"/>
      <c r="AC72" s="14"/>
      <c r="AD72" s="15">
        <v>35</v>
      </c>
    </row>
    <row r="73" spans="1:30" ht="21.75" customHeight="1" x14ac:dyDescent="0.25">
      <c r="A73" s="60">
        <v>13</v>
      </c>
      <c r="B73" s="61">
        <v>11</v>
      </c>
      <c r="C73" s="63" t="s">
        <v>266</v>
      </c>
      <c r="D73" s="153" t="s">
        <v>41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>
        <v>20</v>
      </c>
      <c r="X73" s="14"/>
      <c r="Y73" s="14"/>
      <c r="Z73" s="14"/>
      <c r="AA73" s="14">
        <v>15</v>
      </c>
      <c r="AB73" s="14"/>
      <c r="AC73" s="14"/>
      <c r="AD73" s="15">
        <v>35</v>
      </c>
    </row>
    <row r="74" spans="1:30" ht="21.75" customHeight="1" x14ac:dyDescent="0.25">
      <c r="A74" s="60">
        <v>14</v>
      </c>
      <c r="B74" s="61">
        <v>21</v>
      </c>
      <c r="C74" s="63" t="s">
        <v>267</v>
      </c>
      <c r="D74" s="153" t="s">
        <v>41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>
        <v>20</v>
      </c>
      <c r="X74" s="14"/>
      <c r="Y74" s="14"/>
      <c r="Z74" s="14"/>
      <c r="AA74" s="14">
        <v>15</v>
      </c>
      <c r="AB74" s="14"/>
      <c r="AC74" s="14"/>
      <c r="AD74" s="15">
        <v>35</v>
      </c>
    </row>
    <row r="75" spans="1:30" ht="21.75" customHeight="1" x14ac:dyDescent="0.25">
      <c r="A75" s="60">
        <v>15</v>
      </c>
      <c r="B75" s="61">
        <v>118</v>
      </c>
      <c r="C75" s="63" t="s">
        <v>268</v>
      </c>
      <c r="D75" s="153" t="s">
        <v>41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>
        <v>30</v>
      </c>
      <c r="U75" s="14"/>
      <c r="V75" s="14"/>
      <c r="W75" s="14"/>
      <c r="X75" s="14"/>
      <c r="Y75" s="14"/>
      <c r="Z75" s="14"/>
      <c r="AA75" s="14"/>
      <c r="AB75" s="14"/>
      <c r="AC75" s="14"/>
      <c r="AD75" s="15">
        <v>30</v>
      </c>
    </row>
    <row r="76" spans="1:30" ht="21.75" customHeight="1" x14ac:dyDescent="0.25">
      <c r="A76" s="60">
        <v>16</v>
      </c>
      <c r="B76" s="61">
        <v>126</v>
      </c>
      <c r="C76" s="63" t="s">
        <v>269</v>
      </c>
      <c r="D76" s="153" t="s">
        <v>41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>
        <v>30</v>
      </c>
      <c r="U76" s="14"/>
      <c r="V76" s="14"/>
      <c r="W76" s="14"/>
      <c r="X76" s="14"/>
      <c r="Y76" s="14"/>
      <c r="Z76" s="14"/>
      <c r="AA76" s="14"/>
      <c r="AB76" s="14"/>
      <c r="AC76" s="14"/>
      <c r="AD76" s="15">
        <v>30</v>
      </c>
    </row>
    <row r="77" spans="1:30" ht="21.75" customHeight="1" x14ac:dyDescent="0.25">
      <c r="A77" s="60">
        <v>17</v>
      </c>
      <c r="B77" s="61">
        <v>71</v>
      </c>
      <c r="C77" s="63" t="s">
        <v>270</v>
      </c>
      <c r="D77" s="153" t="s">
        <v>41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25</v>
      </c>
      <c r="V77" s="14"/>
      <c r="W77" s="14"/>
      <c r="X77" s="14"/>
      <c r="Y77" s="14"/>
      <c r="Z77" s="14"/>
      <c r="AA77" s="14"/>
      <c r="AB77" s="14"/>
      <c r="AC77" s="14"/>
      <c r="AD77" s="15">
        <v>25</v>
      </c>
    </row>
    <row r="78" spans="1:30" ht="21.75" customHeight="1" x14ac:dyDescent="0.25">
      <c r="A78" s="60">
        <v>18</v>
      </c>
      <c r="B78" s="61">
        <v>79</v>
      </c>
      <c r="C78" s="63" t="s">
        <v>271</v>
      </c>
      <c r="D78" s="153" t="s">
        <v>41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25</v>
      </c>
      <c r="V78" s="14"/>
      <c r="W78" s="14"/>
      <c r="X78" s="14"/>
      <c r="Y78" s="14"/>
      <c r="Z78" s="14"/>
      <c r="AA78" s="14"/>
      <c r="AB78" s="14"/>
      <c r="AC78" s="14"/>
      <c r="AD78" s="15">
        <v>25</v>
      </c>
    </row>
    <row r="79" spans="1:30" ht="21.75" customHeight="1" x14ac:dyDescent="0.25">
      <c r="A79" s="60">
        <v>19</v>
      </c>
      <c r="B79" s="61">
        <v>94</v>
      </c>
      <c r="C79" s="63" t="s">
        <v>272</v>
      </c>
      <c r="D79" s="153" t="s">
        <v>41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25</v>
      </c>
      <c r="V79" s="14"/>
      <c r="W79" s="14"/>
      <c r="X79" s="14"/>
      <c r="Y79" s="14"/>
      <c r="Z79" s="14"/>
      <c r="AA79" s="14"/>
      <c r="AB79" s="14"/>
      <c r="AC79" s="14"/>
      <c r="AD79" s="15">
        <v>25</v>
      </c>
    </row>
    <row r="80" spans="1:30" ht="21.75" customHeight="1" x14ac:dyDescent="0.25">
      <c r="A80" s="60">
        <v>20</v>
      </c>
      <c r="B80" s="61">
        <v>81</v>
      </c>
      <c r="C80" s="63" t="s">
        <v>273</v>
      </c>
      <c r="D80" s="153" t="s">
        <v>41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25</v>
      </c>
      <c r="V80" s="14"/>
      <c r="W80" s="14"/>
      <c r="X80" s="14"/>
      <c r="Y80" s="14"/>
      <c r="Z80" s="14"/>
      <c r="AA80" s="14"/>
      <c r="AB80" s="14"/>
      <c r="AC80" s="14"/>
      <c r="AD80" s="15">
        <v>25</v>
      </c>
    </row>
    <row r="81" spans="1:30" ht="21.75" customHeight="1" x14ac:dyDescent="0.25">
      <c r="A81" s="60">
        <v>21</v>
      </c>
      <c r="B81" s="61">
        <v>17</v>
      </c>
      <c r="C81" s="63" t="s">
        <v>274</v>
      </c>
      <c r="D81" s="153" t="s">
        <v>41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>
        <v>20</v>
      </c>
      <c r="W81" s="14"/>
      <c r="X81" s="14"/>
      <c r="Y81" s="14"/>
      <c r="Z81" s="14"/>
      <c r="AA81" s="14"/>
      <c r="AB81" s="14"/>
      <c r="AC81" s="14"/>
      <c r="AD81" s="15">
        <v>20</v>
      </c>
    </row>
    <row r="82" spans="1:30" ht="21.75" customHeight="1" x14ac:dyDescent="0.25">
      <c r="A82" s="60">
        <v>22</v>
      </c>
      <c r="B82" s="61">
        <v>88</v>
      </c>
      <c r="C82" s="63" t="s">
        <v>275</v>
      </c>
      <c r="D82" s="153" t="s">
        <v>41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>
        <v>20</v>
      </c>
      <c r="W82" s="14"/>
      <c r="X82" s="14"/>
      <c r="Y82" s="14"/>
      <c r="Z82" s="14"/>
      <c r="AA82" s="14"/>
      <c r="AB82" s="14"/>
      <c r="AC82" s="14"/>
      <c r="AD82" s="15">
        <v>20</v>
      </c>
    </row>
    <row r="83" spans="1:30" ht="21.75" customHeight="1" x14ac:dyDescent="0.25">
      <c r="A83" s="60">
        <v>23</v>
      </c>
      <c r="B83" s="61">
        <v>106</v>
      </c>
      <c r="C83" s="63" t="s">
        <v>276</v>
      </c>
      <c r="D83" s="153" t="s">
        <v>41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>
        <v>20</v>
      </c>
      <c r="W83" s="14"/>
      <c r="X83" s="14"/>
      <c r="Y83" s="14"/>
      <c r="Z83" s="14"/>
      <c r="AA83" s="14"/>
      <c r="AB83" s="14"/>
      <c r="AC83" s="14"/>
      <c r="AD83" s="15">
        <v>20</v>
      </c>
    </row>
    <row r="84" spans="1:30" ht="21.75" customHeight="1" x14ac:dyDescent="0.25">
      <c r="A84" s="60">
        <v>24</v>
      </c>
      <c r="B84" s="61">
        <v>96</v>
      </c>
      <c r="C84" s="63" t="s">
        <v>277</v>
      </c>
      <c r="D84" s="153" t="s">
        <v>41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>
        <v>15</v>
      </c>
      <c r="AB84" s="14"/>
      <c r="AC84" s="14"/>
      <c r="AD84" s="15">
        <v>15</v>
      </c>
    </row>
    <row r="85" spans="1:30" ht="21.75" customHeight="1" x14ac:dyDescent="0.25">
      <c r="A85" s="60">
        <v>25</v>
      </c>
      <c r="B85" s="61">
        <v>30</v>
      </c>
      <c r="C85" s="63" t="s">
        <v>278</v>
      </c>
      <c r="D85" s="153" t="s">
        <v>41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>
        <v>15</v>
      </c>
      <c r="AB85" s="14"/>
      <c r="AC85" s="14"/>
      <c r="AD85" s="15">
        <v>15</v>
      </c>
    </row>
    <row r="86" spans="1:30" ht="21.75" customHeight="1" x14ac:dyDescent="0.25">
      <c r="A86" s="60">
        <v>26</v>
      </c>
      <c r="B86" s="61">
        <v>73</v>
      </c>
      <c r="C86" s="63" t="s">
        <v>279</v>
      </c>
      <c r="D86" s="153" t="s">
        <v>41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>
        <v>5</v>
      </c>
      <c r="AD86" s="15">
        <v>5</v>
      </c>
    </row>
    <row r="87" spans="1:30" ht="21.75" customHeight="1" thickBot="1" x14ac:dyDescent="0.3">
      <c r="A87" s="60">
        <v>27</v>
      </c>
      <c r="B87" s="61">
        <v>89</v>
      </c>
      <c r="C87" s="63" t="s">
        <v>280</v>
      </c>
      <c r="D87" s="153" t="s">
        <v>41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>
        <v>5</v>
      </c>
      <c r="AD87" s="15">
        <v>5</v>
      </c>
    </row>
    <row r="88" spans="1:30" ht="36" customHeight="1" thickTop="1" thickBot="1" x14ac:dyDescent="0.3">
      <c r="A88" s="354" t="s">
        <v>49</v>
      </c>
      <c r="B88" s="355"/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355"/>
      <c r="Z88" s="355"/>
      <c r="AA88" s="355"/>
      <c r="AB88" s="355"/>
      <c r="AC88" s="355"/>
      <c r="AD88" s="356"/>
    </row>
    <row r="89" spans="1:30" ht="18.75" customHeight="1" thickTop="1" x14ac:dyDescent="0.25">
      <c r="A89" s="60">
        <v>1</v>
      </c>
      <c r="B89" s="61">
        <v>46</v>
      </c>
      <c r="C89" s="63" t="s">
        <v>281</v>
      </c>
      <c r="D89" s="66" t="s">
        <v>38</v>
      </c>
      <c r="E89" s="14"/>
      <c r="F89" s="14"/>
      <c r="G89" s="14"/>
      <c r="H89" s="14"/>
      <c r="I89" s="14"/>
      <c r="J89" s="14"/>
      <c r="K89" s="14"/>
      <c r="L89" s="14"/>
      <c r="M89" s="14">
        <v>40</v>
      </c>
      <c r="N89" s="14"/>
      <c r="O89" s="14"/>
      <c r="P89" s="14"/>
      <c r="Q89" s="14"/>
      <c r="R89" s="14"/>
      <c r="S89" s="14"/>
      <c r="T89" s="14"/>
      <c r="U89" s="14"/>
      <c r="V89" s="14"/>
      <c r="W89" s="14">
        <v>20</v>
      </c>
      <c r="X89" s="14"/>
      <c r="Y89" s="14"/>
      <c r="Z89" s="14"/>
      <c r="AA89" s="14"/>
      <c r="AB89" s="14"/>
      <c r="AC89" s="14"/>
      <c r="AD89" s="15">
        <v>60</v>
      </c>
    </row>
    <row r="90" spans="1:30" ht="18.75" customHeight="1" x14ac:dyDescent="0.25">
      <c r="A90" s="60">
        <v>2</v>
      </c>
      <c r="B90" s="61">
        <v>47</v>
      </c>
      <c r="C90" s="63" t="s">
        <v>282</v>
      </c>
      <c r="D90" s="66" t="s">
        <v>38</v>
      </c>
      <c r="E90" s="14"/>
      <c r="F90" s="14"/>
      <c r="G90" s="14"/>
      <c r="H90" s="14"/>
      <c r="I90" s="14"/>
      <c r="J90" s="14"/>
      <c r="K90" s="14"/>
      <c r="L90" s="14"/>
      <c r="M90" s="14">
        <v>40</v>
      </c>
      <c r="N90" s="14"/>
      <c r="O90" s="14"/>
      <c r="P90" s="14"/>
      <c r="Q90" s="14"/>
      <c r="R90" s="14"/>
      <c r="S90" s="14"/>
      <c r="T90" s="14"/>
      <c r="U90" s="14"/>
      <c r="V90" s="14"/>
      <c r="W90" s="14">
        <v>20</v>
      </c>
      <c r="X90" s="14"/>
      <c r="Y90" s="14"/>
      <c r="Z90" s="14"/>
      <c r="AA90" s="14"/>
      <c r="AB90" s="14"/>
      <c r="AC90" s="14"/>
      <c r="AD90" s="15">
        <v>60</v>
      </c>
    </row>
    <row r="91" spans="1:30" ht="18.75" customHeight="1" x14ac:dyDescent="0.25">
      <c r="A91" s="60">
        <v>3</v>
      </c>
      <c r="B91" s="61">
        <v>54</v>
      </c>
      <c r="C91" s="63" t="s">
        <v>283</v>
      </c>
      <c r="D91" s="66" t="s">
        <v>38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>
        <v>30</v>
      </c>
      <c r="U91" s="14"/>
      <c r="V91" s="14"/>
      <c r="W91" s="14">
        <v>20</v>
      </c>
      <c r="X91" s="14"/>
      <c r="Y91" s="14">
        <v>10</v>
      </c>
      <c r="Z91" s="14"/>
      <c r="AA91" s="14"/>
      <c r="AB91" s="14"/>
      <c r="AC91" s="14"/>
      <c r="AD91" s="15">
        <v>60</v>
      </c>
    </row>
    <row r="92" spans="1:30" ht="18.75" customHeight="1" x14ac:dyDescent="0.25">
      <c r="A92" s="60">
        <v>4</v>
      </c>
      <c r="B92" s="61">
        <v>38</v>
      </c>
      <c r="C92" s="63" t="s">
        <v>284</v>
      </c>
      <c r="D92" s="66" t="s">
        <v>38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>
        <v>25</v>
      </c>
      <c r="V92" s="14"/>
      <c r="W92" s="14">
        <v>20</v>
      </c>
      <c r="X92" s="14"/>
      <c r="Y92" s="14">
        <v>10</v>
      </c>
      <c r="Z92" s="14"/>
      <c r="AA92" s="14"/>
      <c r="AB92" s="14"/>
      <c r="AC92" s="14"/>
      <c r="AD92" s="15">
        <v>55</v>
      </c>
    </row>
    <row r="93" spans="1:30" ht="18.75" customHeight="1" thickBot="1" x14ac:dyDescent="0.3">
      <c r="A93" s="74">
        <v>5</v>
      </c>
      <c r="B93" s="150">
        <v>44</v>
      </c>
      <c r="C93" s="108" t="s">
        <v>285</v>
      </c>
      <c r="D93" s="112" t="s">
        <v>38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>
        <v>15</v>
      </c>
      <c r="R93" s="151"/>
      <c r="S93" s="151"/>
      <c r="T93" s="151"/>
      <c r="U93" s="151"/>
      <c r="V93" s="151"/>
      <c r="W93" s="151">
        <v>20</v>
      </c>
      <c r="X93" s="151"/>
      <c r="Y93" s="151"/>
      <c r="Z93" s="151"/>
      <c r="AA93" s="151">
        <v>15</v>
      </c>
      <c r="AB93" s="151"/>
      <c r="AC93" s="151"/>
      <c r="AD93" s="152">
        <v>50</v>
      </c>
    </row>
    <row r="94" spans="1:30" ht="31.5" customHeight="1" thickTop="1" thickBot="1" x14ac:dyDescent="0.3">
      <c r="A94" s="339" t="s">
        <v>34</v>
      </c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0"/>
      <c r="R94" s="340"/>
      <c r="S94" s="340"/>
      <c r="T94" s="340"/>
      <c r="U94" s="340"/>
      <c r="V94" s="340"/>
      <c r="W94" s="340"/>
      <c r="X94" s="340"/>
      <c r="Y94" s="340"/>
      <c r="Z94" s="340"/>
      <c r="AA94" s="340"/>
      <c r="AB94" s="340"/>
      <c r="AC94" s="340"/>
      <c r="AD94" s="341"/>
    </row>
    <row r="95" spans="1:30" ht="21" customHeight="1" thickTop="1" x14ac:dyDescent="0.25">
      <c r="A95" s="71">
        <v>1</v>
      </c>
      <c r="B95" s="111">
        <v>91</v>
      </c>
      <c r="C95" s="110" t="s">
        <v>286</v>
      </c>
      <c r="D95" s="112" t="s">
        <v>38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v>25</v>
      </c>
      <c r="V95" s="16"/>
      <c r="W95" s="16">
        <v>20</v>
      </c>
      <c r="X95" s="16"/>
      <c r="Y95" s="16"/>
      <c r="Z95" s="16"/>
      <c r="AA95" s="16"/>
      <c r="AB95" s="16"/>
      <c r="AC95" s="16"/>
      <c r="AD95" s="18">
        <v>45</v>
      </c>
    </row>
    <row r="96" spans="1:30" ht="21" customHeight="1" x14ac:dyDescent="0.25">
      <c r="A96" s="60">
        <v>2</v>
      </c>
      <c r="B96" s="61">
        <v>103</v>
      </c>
      <c r="C96" s="63" t="s">
        <v>287</v>
      </c>
      <c r="D96" s="112" t="s">
        <v>38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>
        <v>20</v>
      </c>
      <c r="W96" s="14">
        <v>20</v>
      </c>
      <c r="X96" s="14"/>
      <c r="Y96" s="14"/>
      <c r="Z96" s="14"/>
      <c r="AA96" s="14"/>
      <c r="AB96" s="14"/>
      <c r="AC96" s="14"/>
      <c r="AD96" s="15">
        <v>40</v>
      </c>
    </row>
    <row r="97" spans="1:30" ht="21" customHeight="1" x14ac:dyDescent="0.25">
      <c r="A97" s="60">
        <v>3</v>
      </c>
      <c r="B97" s="61">
        <v>102</v>
      </c>
      <c r="C97" s="63" t="s">
        <v>288</v>
      </c>
      <c r="D97" s="112" t="s">
        <v>38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>
        <v>20</v>
      </c>
      <c r="W97" s="14">
        <v>20</v>
      </c>
      <c r="X97" s="14"/>
      <c r="Y97" s="14"/>
      <c r="Z97" s="14"/>
      <c r="AA97" s="14"/>
      <c r="AB97" s="14"/>
      <c r="AC97" s="14"/>
      <c r="AD97" s="15">
        <v>40</v>
      </c>
    </row>
    <row r="98" spans="1:30" ht="21" customHeight="1" x14ac:dyDescent="0.25">
      <c r="A98" s="60">
        <v>4</v>
      </c>
      <c r="B98" s="61">
        <v>82</v>
      </c>
      <c r="C98" s="63" t="s">
        <v>289</v>
      </c>
      <c r="D98" s="112" t="s">
        <v>38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>
        <v>20</v>
      </c>
      <c r="W98" s="14">
        <v>20</v>
      </c>
      <c r="X98" s="14"/>
      <c r="Y98" s="14"/>
      <c r="Z98" s="14"/>
      <c r="AA98" s="14"/>
      <c r="AB98" s="14"/>
      <c r="AC98" s="14"/>
      <c r="AD98" s="15">
        <v>40</v>
      </c>
    </row>
    <row r="99" spans="1:30" ht="21" customHeight="1" x14ac:dyDescent="0.25">
      <c r="A99" s="60">
        <v>5</v>
      </c>
      <c r="B99" s="61">
        <v>5</v>
      </c>
      <c r="C99" s="63" t="s">
        <v>290</v>
      </c>
      <c r="D99" s="112" t="s">
        <v>38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>
        <v>20</v>
      </c>
      <c r="W99" s="14">
        <v>20</v>
      </c>
      <c r="X99" s="14"/>
      <c r="Y99" s="14"/>
      <c r="Z99" s="14"/>
      <c r="AA99" s="14"/>
      <c r="AB99" s="14"/>
      <c r="AC99" s="14"/>
      <c r="AD99" s="15">
        <v>40</v>
      </c>
    </row>
    <row r="100" spans="1:30" ht="21" customHeight="1" x14ac:dyDescent="0.25">
      <c r="A100" s="60">
        <v>6</v>
      </c>
      <c r="B100" s="61">
        <v>12</v>
      </c>
      <c r="C100" s="63" t="s">
        <v>291</v>
      </c>
      <c r="D100" s="112" t="s">
        <v>38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>
        <v>20</v>
      </c>
      <c r="W100" s="14">
        <v>20</v>
      </c>
      <c r="X100" s="14"/>
      <c r="Y100" s="14"/>
      <c r="Z100" s="14"/>
      <c r="AA100" s="14"/>
      <c r="AB100" s="14"/>
      <c r="AC100" s="14"/>
      <c r="AD100" s="15">
        <v>40</v>
      </c>
    </row>
    <row r="101" spans="1:30" ht="21" customHeight="1" x14ac:dyDescent="0.25">
      <c r="A101" s="60">
        <v>7</v>
      </c>
      <c r="B101" s="61">
        <v>113</v>
      </c>
      <c r="C101" s="63" t="s">
        <v>292</v>
      </c>
      <c r="D101" s="112" t="s">
        <v>38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>
        <v>20</v>
      </c>
      <c r="W101" s="14">
        <v>20</v>
      </c>
      <c r="X101" s="14"/>
      <c r="Y101" s="14"/>
      <c r="Z101" s="14"/>
      <c r="AA101" s="14"/>
      <c r="AB101" s="14"/>
      <c r="AC101" s="14"/>
      <c r="AD101" s="15">
        <v>40</v>
      </c>
    </row>
    <row r="102" spans="1:30" ht="21" customHeight="1" x14ac:dyDescent="0.25">
      <c r="A102" s="60">
        <v>8</v>
      </c>
      <c r="B102" s="61">
        <v>93</v>
      </c>
      <c r="C102" s="63" t="s">
        <v>293</v>
      </c>
      <c r="D102" s="112" t="s">
        <v>38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>
        <v>20</v>
      </c>
      <c r="X102" s="14"/>
      <c r="Y102" s="14"/>
      <c r="Z102" s="14"/>
      <c r="AA102" s="14">
        <v>15</v>
      </c>
      <c r="AB102" s="14"/>
      <c r="AC102" s="14"/>
      <c r="AD102" s="15">
        <v>35</v>
      </c>
    </row>
    <row r="103" spans="1:30" ht="21" customHeight="1" x14ac:dyDescent="0.25">
      <c r="A103" s="60">
        <v>9</v>
      </c>
      <c r="B103" s="61">
        <v>109</v>
      </c>
      <c r="C103" s="63" t="s">
        <v>294</v>
      </c>
      <c r="D103" s="112" t="s">
        <v>38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>
        <v>20</v>
      </c>
      <c r="X103" s="14"/>
      <c r="Y103" s="14"/>
      <c r="Z103" s="14"/>
      <c r="AA103" s="14">
        <v>15</v>
      </c>
      <c r="AB103" s="14"/>
      <c r="AC103" s="14"/>
      <c r="AD103" s="15">
        <v>35</v>
      </c>
    </row>
    <row r="104" spans="1:30" ht="21" customHeight="1" x14ac:dyDescent="0.25">
      <c r="A104" s="60">
        <v>10</v>
      </c>
      <c r="B104" s="61">
        <v>86</v>
      </c>
      <c r="C104" s="63" t="s">
        <v>295</v>
      </c>
      <c r="D104" s="112" t="s">
        <v>38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>
        <v>30</v>
      </c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5">
        <v>30</v>
      </c>
    </row>
    <row r="105" spans="1:30" ht="21" customHeight="1" x14ac:dyDescent="0.25">
      <c r="A105" s="60">
        <v>11</v>
      </c>
      <c r="B105" s="61">
        <v>66</v>
      </c>
      <c r="C105" s="63" t="s">
        <v>296</v>
      </c>
      <c r="D105" s="112" t="s">
        <v>38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>
        <v>20</v>
      </c>
      <c r="W105" s="14"/>
      <c r="X105" s="14"/>
      <c r="Y105" s="14"/>
      <c r="Z105" s="14"/>
      <c r="AA105" s="14"/>
      <c r="AB105" s="14">
        <v>10</v>
      </c>
      <c r="AC105" s="14"/>
      <c r="AD105" s="15">
        <v>30</v>
      </c>
    </row>
    <row r="106" spans="1:30" ht="21" customHeight="1" x14ac:dyDescent="0.25">
      <c r="A106" s="60">
        <v>12</v>
      </c>
      <c r="B106" s="61">
        <v>65</v>
      </c>
      <c r="C106" s="63" t="s">
        <v>297</v>
      </c>
      <c r="D106" s="112" t="s">
        <v>38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>
        <v>20</v>
      </c>
      <c r="W106" s="14"/>
      <c r="X106" s="14"/>
      <c r="Y106" s="14"/>
      <c r="Z106" s="14"/>
      <c r="AA106" s="14"/>
      <c r="AB106" s="14"/>
      <c r="AC106" s="14"/>
      <c r="AD106" s="15">
        <v>20</v>
      </c>
    </row>
    <row r="107" spans="1:30" ht="21" customHeight="1" x14ac:dyDescent="0.25">
      <c r="A107" s="60">
        <v>13</v>
      </c>
      <c r="B107" s="61">
        <v>24</v>
      </c>
      <c r="C107" s="63" t="s">
        <v>298</v>
      </c>
      <c r="D107" s="112" t="s">
        <v>38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>
        <v>20</v>
      </c>
      <c r="W107" s="14"/>
      <c r="X107" s="14"/>
      <c r="Y107" s="14"/>
      <c r="Z107" s="14"/>
      <c r="AA107" s="14"/>
      <c r="AB107" s="14"/>
      <c r="AC107" s="14"/>
      <c r="AD107" s="15">
        <v>20</v>
      </c>
    </row>
    <row r="108" spans="1:30" ht="21" customHeight="1" x14ac:dyDescent="0.25">
      <c r="A108" s="60">
        <v>14</v>
      </c>
      <c r="B108" s="61">
        <v>90</v>
      </c>
      <c r="C108" s="63" t="s">
        <v>299</v>
      </c>
      <c r="D108" s="112" t="s">
        <v>38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>
        <v>20</v>
      </c>
      <c r="W108" s="14"/>
      <c r="X108" s="14"/>
      <c r="Y108" s="14"/>
      <c r="Z108" s="14"/>
      <c r="AA108" s="14"/>
      <c r="AB108" s="14"/>
      <c r="AC108" s="14"/>
      <c r="AD108" s="15">
        <v>20</v>
      </c>
    </row>
    <row r="109" spans="1:30" ht="21" customHeight="1" x14ac:dyDescent="0.25">
      <c r="A109" s="60">
        <v>15</v>
      </c>
      <c r="B109" s="61">
        <v>20</v>
      </c>
      <c r="C109" s="63" t="s">
        <v>300</v>
      </c>
      <c r="D109" s="112" t="s">
        <v>38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>
        <v>20</v>
      </c>
      <c r="W109" s="14"/>
      <c r="X109" s="14"/>
      <c r="Y109" s="14"/>
      <c r="Z109" s="14"/>
      <c r="AA109" s="14"/>
      <c r="AB109" s="14"/>
      <c r="AC109" s="14"/>
      <c r="AD109" s="15">
        <v>20</v>
      </c>
    </row>
    <row r="110" spans="1:30" ht="21" customHeight="1" x14ac:dyDescent="0.25">
      <c r="A110" s="60">
        <v>16</v>
      </c>
      <c r="B110" s="61">
        <v>99</v>
      </c>
      <c r="C110" s="63" t="s">
        <v>301</v>
      </c>
      <c r="D110" s="112" t="s">
        <v>38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>
        <v>20</v>
      </c>
      <c r="W110" s="14"/>
      <c r="X110" s="14"/>
      <c r="Y110" s="14"/>
      <c r="Z110" s="14"/>
      <c r="AA110" s="14"/>
      <c r="AB110" s="14"/>
      <c r="AC110" s="14"/>
      <c r="AD110" s="15">
        <v>20</v>
      </c>
    </row>
    <row r="111" spans="1:30" ht="21" customHeight="1" x14ac:dyDescent="0.25">
      <c r="A111" s="60">
        <v>17</v>
      </c>
      <c r="B111" s="61">
        <v>108</v>
      </c>
      <c r="C111" s="63" t="s">
        <v>302</v>
      </c>
      <c r="D111" s="112" t="s">
        <v>38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>
        <v>20</v>
      </c>
      <c r="W111" s="14"/>
      <c r="X111" s="14"/>
      <c r="Y111" s="14"/>
      <c r="Z111" s="14"/>
      <c r="AA111" s="14"/>
      <c r="AB111" s="14"/>
      <c r="AC111" s="14"/>
      <c r="AD111" s="15">
        <v>20</v>
      </c>
    </row>
    <row r="112" spans="1:30" ht="21" customHeight="1" x14ac:dyDescent="0.25">
      <c r="A112" s="60">
        <v>18</v>
      </c>
      <c r="B112" s="61">
        <v>29</v>
      </c>
      <c r="C112" s="63" t="s">
        <v>303</v>
      </c>
      <c r="D112" s="112" t="s">
        <v>38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>
        <v>20</v>
      </c>
      <c r="W112" s="14"/>
      <c r="X112" s="14"/>
      <c r="Y112" s="14"/>
      <c r="Z112" s="14"/>
      <c r="AA112" s="14"/>
      <c r="AB112" s="14"/>
      <c r="AC112" s="14"/>
      <c r="AD112" s="15">
        <v>20</v>
      </c>
    </row>
    <row r="113" spans="1:30" ht="21" customHeight="1" x14ac:dyDescent="0.25">
      <c r="A113" s="60">
        <v>19</v>
      </c>
      <c r="B113" s="61">
        <v>50</v>
      </c>
      <c r="C113" s="63" t="s">
        <v>304</v>
      </c>
      <c r="D113" s="112" t="s">
        <v>38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>
        <v>20</v>
      </c>
      <c r="X113" s="14"/>
      <c r="Y113" s="14"/>
      <c r="Z113" s="14"/>
      <c r="AA113" s="14"/>
      <c r="AB113" s="14"/>
      <c r="AC113" s="14"/>
      <c r="AD113" s="15">
        <v>20</v>
      </c>
    </row>
    <row r="114" spans="1:30" ht="21" customHeight="1" x14ac:dyDescent="0.25">
      <c r="A114" s="60">
        <v>20</v>
      </c>
      <c r="B114" s="61">
        <v>51</v>
      </c>
      <c r="C114" s="63" t="s">
        <v>305</v>
      </c>
      <c r="D114" s="112" t="s">
        <v>38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>
        <v>20</v>
      </c>
      <c r="X114" s="14"/>
      <c r="Y114" s="14"/>
      <c r="Z114" s="14"/>
      <c r="AA114" s="14"/>
      <c r="AB114" s="14"/>
      <c r="AC114" s="14"/>
      <c r="AD114" s="15">
        <v>20</v>
      </c>
    </row>
    <row r="115" spans="1:30" ht="21" customHeight="1" x14ac:dyDescent="0.25">
      <c r="A115" s="60">
        <v>21</v>
      </c>
      <c r="B115" s="61">
        <v>128</v>
      </c>
      <c r="C115" s="63" t="s">
        <v>306</v>
      </c>
      <c r="D115" s="112" t="s">
        <v>38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>
        <v>20</v>
      </c>
      <c r="W115" s="14"/>
      <c r="X115" s="14"/>
      <c r="Y115" s="14"/>
      <c r="Z115" s="14"/>
      <c r="AA115" s="14"/>
      <c r="AB115" s="14"/>
      <c r="AC115" s="14"/>
      <c r="AD115" s="15">
        <v>20</v>
      </c>
    </row>
    <row r="116" spans="1:30" ht="21" customHeight="1" x14ac:dyDescent="0.25">
      <c r="A116" s="60">
        <v>22</v>
      </c>
      <c r="B116" s="61">
        <v>8</v>
      </c>
      <c r="C116" s="63" t="s">
        <v>307</v>
      </c>
      <c r="D116" s="112" t="s">
        <v>38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>
        <v>20</v>
      </c>
      <c r="AA116" s="14"/>
      <c r="AB116" s="14"/>
      <c r="AC116" s="14"/>
      <c r="AD116" s="15">
        <v>20</v>
      </c>
    </row>
    <row r="117" spans="1:30" ht="21" customHeight="1" x14ac:dyDescent="0.25">
      <c r="A117" s="60">
        <v>23</v>
      </c>
      <c r="B117" s="61">
        <v>112</v>
      </c>
      <c r="C117" s="63" t="s">
        <v>308</v>
      </c>
      <c r="D117" s="112" t="s">
        <v>38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>
        <v>15</v>
      </c>
      <c r="AB117" s="14"/>
      <c r="AC117" s="14"/>
      <c r="AD117" s="15">
        <v>15</v>
      </c>
    </row>
    <row r="118" spans="1:30" ht="21" customHeight="1" x14ac:dyDescent="0.25">
      <c r="A118" s="60">
        <v>24</v>
      </c>
      <c r="B118" s="61">
        <v>64</v>
      </c>
      <c r="C118" s="63" t="s">
        <v>309</v>
      </c>
      <c r="D118" s="112" t="s">
        <v>38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>
        <v>5</v>
      </c>
      <c r="AD118" s="15">
        <v>5</v>
      </c>
    </row>
    <row r="119" spans="1:30" ht="21" customHeight="1" thickBot="1" x14ac:dyDescent="0.3">
      <c r="A119" s="74">
        <v>25</v>
      </c>
      <c r="B119" s="150">
        <v>28</v>
      </c>
      <c r="C119" s="108" t="s">
        <v>310</v>
      </c>
      <c r="D119" s="151" t="s">
        <v>311</v>
      </c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2"/>
    </row>
    <row r="120" spans="1:30" ht="30.75" customHeight="1" thickTop="1" thickBot="1" x14ac:dyDescent="0.3">
      <c r="A120" s="342" t="s">
        <v>47</v>
      </c>
      <c r="B120" s="343"/>
      <c r="C120" s="343"/>
      <c r="D120" s="343"/>
      <c r="E120" s="343"/>
      <c r="F120" s="343"/>
      <c r="G120" s="343"/>
      <c r="H120" s="343"/>
      <c r="I120" s="343"/>
      <c r="J120" s="343"/>
      <c r="K120" s="343"/>
      <c r="L120" s="343"/>
      <c r="M120" s="343"/>
      <c r="N120" s="343"/>
      <c r="O120" s="343"/>
      <c r="P120" s="343"/>
      <c r="Q120" s="343"/>
      <c r="R120" s="343"/>
      <c r="S120" s="343"/>
      <c r="T120" s="343"/>
      <c r="U120" s="343"/>
      <c r="V120" s="343"/>
      <c r="W120" s="343"/>
      <c r="X120" s="343"/>
      <c r="Y120" s="343"/>
      <c r="Z120" s="343"/>
      <c r="AA120" s="343"/>
      <c r="AB120" s="343"/>
      <c r="AC120" s="343"/>
      <c r="AD120" s="344"/>
    </row>
    <row r="121" spans="1:30" ht="18.75" customHeight="1" thickTop="1" x14ac:dyDescent="0.25">
      <c r="A121" s="71">
        <v>1</v>
      </c>
      <c r="B121" s="111">
        <v>116</v>
      </c>
      <c r="C121" s="110" t="s">
        <v>312</v>
      </c>
      <c r="D121" s="113" t="s">
        <v>36</v>
      </c>
      <c r="E121" s="16"/>
      <c r="F121" s="16"/>
      <c r="G121" s="16"/>
      <c r="H121" s="16"/>
      <c r="I121" s="16"/>
      <c r="J121" s="16"/>
      <c r="K121" s="16"/>
      <c r="L121" s="16">
        <v>60</v>
      </c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>
        <v>5</v>
      </c>
      <c r="AD121" s="18">
        <v>65</v>
      </c>
    </row>
    <row r="122" spans="1:30" ht="18.75" customHeight="1" x14ac:dyDescent="0.25">
      <c r="A122" s="60">
        <v>2</v>
      </c>
      <c r="B122" s="111">
        <v>101</v>
      </c>
      <c r="C122" s="110" t="s">
        <v>313</v>
      </c>
      <c r="D122" s="113" t="s">
        <v>36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>
        <v>20</v>
      </c>
      <c r="Q122" s="16"/>
      <c r="R122" s="16"/>
      <c r="S122" s="16"/>
      <c r="T122" s="16"/>
      <c r="U122" s="16">
        <v>25</v>
      </c>
      <c r="V122" s="16"/>
      <c r="W122" s="16"/>
      <c r="X122" s="16"/>
      <c r="Y122" s="16"/>
      <c r="Z122" s="16"/>
      <c r="AA122" s="16"/>
      <c r="AB122" s="16"/>
      <c r="AC122" s="16"/>
      <c r="AD122" s="18">
        <v>45</v>
      </c>
    </row>
    <row r="123" spans="1:30" ht="18.75" customHeight="1" x14ac:dyDescent="0.25">
      <c r="A123" s="60">
        <v>3</v>
      </c>
      <c r="B123" s="111">
        <v>70</v>
      </c>
      <c r="C123" s="110" t="s">
        <v>314</v>
      </c>
      <c r="D123" s="113" t="s">
        <v>36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v>25</v>
      </c>
      <c r="V123" s="16"/>
      <c r="W123" s="16">
        <v>20</v>
      </c>
      <c r="X123" s="16"/>
      <c r="Y123" s="16"/>
      <c r="Z123" s="16"/>
      <c r="AA123" s="16"/>
      <c r="AB123" s="16"/>
      <c r="AC123" s="16"/>
      <c r="AD123" s="18">
        <v>45</v>
      </c>
    </row>
    <row r="124" spans="1:30" ht="18.75" customHeight="1" x14ac:dyDescent="0.25">
      <c r="A124" s="60">
        <v>4</v>
      </c>
      <c r="B124" s="111">
        <v>16</v>
      </c>
      <c r="C124" s="110" t="s">
        <v>315</v>
      </c>
      <c r="D124" s="113" t="s">
        <v>36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>
        <v>25</v>
      </c>
      <c r="V124" s="16"/>
      <c r="W124" s="16">
        <v>20</v>
      </c>
      <c r="X124" s="16"/>
      <c r="Y124" s="16"/>
      <c r="Z124" s="16"/>
      <c r="AA124" s="16"/>
      <c r="AB124" s="16"/>
      <c r="AC124" s="16"/>
      <c r="AD124" s="18">
        <v>45</v>
      </c>
    </row>
    <row r="125" spans="1:30" ht="18.75" customHeight="1" thickBot="1" x14ac:dyDescent="0.3">
      <c r="A125" s="74">
        <v>5</v>
      </c>
      <c r="B125" s="135">
        <v>137</v>
      </c>
      <c r="C125" s="154" t="s">
        <v>316</v>
      </c>
      <c r="D125" s="155" t="s">
        <v>36</v>
      </c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>
        <v>20</v>
      </c>
      <c r="Q125" s="156"/>
      <c r="R125" s="156"/>
      <c r="S125" s="156"/>
      <c r="T125" s="156"/>
      <c r="U125" s="156">
        <v>25</v>
      </c>
      <c r="V125" s="156"/>
      <c r="W125" s="156"/>
      <c r="X125" s="156"/>
      <c r="Y125" s="156"/>
      <c r="Z125" s="156"/>
      <c r="AA125" s="156"/>
      <c r="AB125" s="156"/>
      <c r="AC125" s="156"/>
      <c r="AD125" s="157">
        <v>45</v>
      </c>
    </row>
    <row r="126" spans="1:30" ht="30.75" customHeight="1" thickTop="1" thickBot="1" x14ac:dyDescent="0.3">
      <c r="A126" s="339" t="s">
        <v>34</v>
      </c>
      <c r="B126" s="340"/>
      <c r="C126" s="340"/>
      <c r="D126" s="340"/>
      <c r="E126" s="340"/>
      <c r="F126" s="340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0"/>
      <c r="X126" s="340"/>
      <c r="Y126" s="340"/>
      <c r="Z126" s="340"/>
      <c r="AA126" s="340"/>
      <c r="AB126" s="340"/>
      <c r="AC126" s="340"/>
      <c r="AD126" s="341"/>
    </row>
    <row r="127" spans="1:30" s="163" customFormat="1" ht="22.5" customHeight="1" thickTop="1" x14ac:dyDescent="0.25">
      <c r="A127" s="46">
        <v>1</v>
      </c>
      <c r="B127" s="111">
        <v>31</v>
      </c>
      <c r="C127" s="110" t="s">
        <v>317</v>
      </c>
      <c r="D127" s="113" t="s">
        <v>36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>
        <v>20</v>
      </c>
      <c r="W127" s="16">
        <v>20</v>
      </c>
      <c r="X127" s="16"/>
      <c r="Y127" s="16"/>
      <c r="Z127" s="16"/>
      <c r="AA127" s="16"/>
      <c r="AB127" s="16"/>
      <c r="AC127" s="16"/>
      <c r="AD127" s="18">
        <v>40</v>
      </c>
    </row>
    <row r="128" spans="1:30" s="163" customFormat="1" ht="22.5" customHeight="1" x14ac:dyDescent="0.25">
      <c r="A128" s="60">
        <v>2</v>
      </c>
      <c r="B128" s="111">
        <v>114</v>
      </c>
      <c r="C128" s="110" t="s">
        <v>318</v>
      </c>
      <c r="D128" s="113" t="s">
        <v>36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>
        <v>20</v>
      </c>
      <c r="W128" s="16">
        <v>20</v>
      </c>
      <c r="X128" s="16"/>
      <c r="Y128" s="16"/>
      <c r="Z128" s="16"/>
      <c r="AA128" s="16"/>
      <c r="AB128" s="16"/>
      <c r="AC128" s="16"/>
      <c r="AD128" s="18">
        <v>40</v>
      </c>
    </row>
    <row r="129" spans="1:30" s="163" customFormat="1" ht="22.5" customHeight="1" x14ac:dyDescent="0.25">
      <c r="A129" s="60">
        <v>3</v>
      </c>
      <c r="B129" s="111">
        <v>125</v>
      </c>
      <c r="C129" s="110" t="s">
        <v>319</v>
      </c>
      <c r="D129" s="113" t="s">
        <v>36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>
        <v>20</v>
      </c>
      <c r="W129" s="16">
        <v>20</v>
      </c>
      <c r="X129" s="16"/>
      <c r="Y129" s="16"/>
      <c r="Z129" s="16"/>
      <c r="AA129" s="16"/>
      <c r="AB129" s="16"/>
      <c r="AC129" s="16"/>
      <c r="AD129" s="18">
        <v>40</v>
      </c>
    </row>
    <row r="130" spans="1:30" s="163" customFormat="1" ht="22.5" customHeight="1" x14ac:dyDescent="0.25">
      <c r="A130" s="60">
        <v>4</v>
      </c>
      <c r="B130" s="111">
        <v>22</v>
      </c>
      <c r="C130" s="110" t="s">
        <v>320</v>
      </c>
      <c r="D130" s="113" t="s">
        <v>36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>
        <v>20</v>
      </c>
      <c r="X130" s="16"/>
      <c r="Y130" s="16"/>
      <c r="Z130" s="16"/>
      <c r="AA130" s="16">
        <v>15</v>
      </c>
      <c r="AB130" s="16"/>
      <c r="AC130" s="16"/>
      <c r="AD130" s="18">
        <v>35</v>
      </c>
    </row>
    <row r="131" spans="1:30" s="163" customFormat="1" ht="22.5" customHeight="1" x14ac:dyDescent="0.25">
      <c r="A131" s="60">
        <v>5</v>
      </c>
      <c r="B131" s="111">
        <v>33</v>
      </c>
      <c r="C131" s="110" t="s">
        <v>321</v>
      </c>
      <c r="D131" s="113" t="s">
        <v>36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>
        <v>30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8">
        <v>30</v>
      </c>
    </row>
    <row r="132" spans="1:30" s="163" customFormat="1" ht="22.5" customHeight="1" x14ac:dyDescent="0.25">
      <c r="A132" s="60">
        <v>6</v>
      </c>
      <c r="B132" s="111">
        <v>67</v>
      </c>
      <c r="C132" s="110" t="s">
        <v>322</v>
      </c>
      <c r="D132" s="113" t="s">
        <v>36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>
        <v>20</v>
      </c>
      <c r="X132" s="16"/>
      <c r="Y132" s="16"/>
      <c r="Z132" s="16"/>
      <c r="AA132" s="16"/>
      <c r="AB132" s="16"/>
      <c r="AC132" s="16">
        <v>5</v>
      </c>
      <c r="AD132" s="18">
        <v>25</v>
      </c>
    </row>
    <row r="133" spans="1:30" s="163" customFormat="1" ht="22.5" customHeight="1" x14ac:dyDescent="0.25">
      <c r="A133" s="60">
        <v>7</v>
      </c>
      <c r="B133" s="111">
        <v>60</v>
      </c>
      <c r="C133" s="110" t="s">
        <v>323</v>
      </c>
      <c r="D133" s="113" t="s">
        <v>36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>
        <v>25</v>
      </c>
      <c r="V133" s="16"/>
      <c r="W133" s="16"/>
      <c r="X133" s="16"/>
      <c r="Y133" s="16"/>
      <c r="Z133" s="16"/>
      <c r="AA133" s="16"/>
      <c r="AB133" s="16"/>
      <c r="AC133" s="16"/>
      <c r="AD133" s="18">
        <v>25</v>
      </c>
    </row>
    <row r="134" spans="1:30" s="163" customFormat="1" ht="22.5" customHeight="1" x14ac:dyDescent="0.25">
      <c r="A134" s="60">
        <v>8</v>
      </c>
      <c r="B134" s="111">
        <v>19</v>
      </c>
      <c r="C134" s="110" t="s">
        <v>324</v>
      </c>
      <c r="D134" s="113" t="s">
        <v>36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>
        <v>20</v>
      </c>
      <c r="W134" s="16"/>
      <c r="X134" s="16"/>
      <c r="Y134" s="16"/>
      <c r="Z134" s="16"/>
      <c r="AA134" s="16"/>
      <c r="AB134" s="16"/>
      <c r="AC134" s="16"/>
      <c r="AD134" s="18">
        <v>20</v>
      </c>
    </row>
    <row r="135" spans="1:30" s="163" customFormat="1" ht="22.5" customHeight="1" x14ac:dyDescent="0.25">
      <c r="A135" s="60">
        <v>9</v>
      </c>
      <c r="B135" s="111">
        <v>34</v>
      </c>
      <c r="C135" s="110" t="s">
        <v>325</v>
      </c>
      <c r="D135" s="113" t="s">
        <v>36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>
        <v>20</v>
      </c>
      <c r="W135" s="16"/>
      <c r="X135" s="16"/>
      <c r="Y135" s="16"/>
      <c r="Z135" s="16"/>
      <c r="AA135" s="16"/>
      <c r="AB135" s="16"/>
      <c r="AC135" s="16"/>
      <c r="AD135" s="18">
        <v>20</v>
      </c>
    </row>
    <row r="136" spans="1:30" s="163" customFormat="1" ht="22.5" customHeight="1" x14ac:dyDescent="0.25">
      <c r="A136" s="60">
        <v>10</v>
      </c>
      <c r="B136" s="111">
        <v>56</v>
      </c>
      <c r="C136" s="110" t="s">
        <v>326</v>
      </c>
      <c r="D136" s="113" t="s">
        <v>36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>
        <v>20</v>
      </c>
      <c r="W136" s="16"/>
      <c r="X136" s="16"/>
      <c r="Y136" s="16"/>
      <c r="Z136" s="16"/>
      <c r="AA136" s="16"/>
      <c r="AB136" s="16"/>
      <c r="AC136" s="16"/>
      <c r="AD136" s="18">
        <v>20</v>
      </c>
    </row>
    <row r="137" spans="1:30" s="163" customFormat="1" ht="22.5" customHeight="1" x14ac:dyDescent="0.25">
      <c r="A137" s="60">
        <v>11</v>
      </c>
      <c r="B137" s="111">
        <v>129</v>
      </c>
      <c r="C137" s="110" t="s">
        <v>327</v>
      </c>
      <c r="D137" s="113" t="s">
        <v>36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>
        <v>20</v>
      </c>
      <c r="W137" s="16"/>
      <c r="X137" s="16"/>
      <c r="Y137" s="16"/>
      <c r="Z137" s="16"/>
      <c r="AA137" s="16"/>
      <c r="AB137" s="16"/>
      <c r="AC137" s="16"/>
      <c r="AD137" s="18">
        <v>20</v>
      </c>
    </row>
    <row r="138" spans="1:30" s="163" customFormat="1" ht="22.5" customHeight="1" x14ac:dyDescent="0.25">
      <c r="A138" s="60">
        <v>12</v>
      </c>
      <c r="B138" s="111">
        <v>7</v>
      </c>
      <c r="C138" s="110" t="s">
        <v>328</v>
      </c>
      <c r="D138" s="113" t="s">
        <v>36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>
        <v>20</v>
      </c>
      <c r="X138" s="16"/>
      <c r="Y138" s="16"/>
      <c r="Z138" s="16"/>
      <c r="AA138" s="16"/>
      <c r="AB138" s="16"/>
      <c r="AC138" s="16"/>
      <c r="AD138" s="18">
        <v>20</v>
      </c>
    </row>
    <row r="139" spans="1:30" s="163" customFormat="1" ht="22.5" customHeight="1" x14ac:dyDescent="0.25">
      <c r="A139" s="60">
        <v>13</v>
      </c>
      <c r="B139" s="111">
        <v>42</v>
      </c>
      <c r="C139" s="110" t="s">
        <v>329</v>
      </c>
      <c r="D139" s="113" t="s">
        <v>36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>
        <v>15</v>
      </c>
      <c r="AB139" s="16"/>
      <c r="AC139" s="16"/>
      <c r="AD139" s="18">
        <v>15</v>
      </c>
    </row>
    <row r="140" spans="1:30" s="163" customFormat="1" ht="22.5" customHeight="1" thickBot="1" x14ac:dyDescent="0.3">
      <c r="A140" s="64">
        <v>14</v>
      </c>
      <c r="B140" s="160">
        <v>119</v>
      </c>
      <c r="C140" s="161" t="s">
        <v>330</v>
      </c>
      <c r="D140" s="159" t="s">
        <v>36</v>
      </c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>
        <v>5</v>
      </c>
      <c r="AD140" s="37">
        <v>5</v>
      </c>
    </row>
    <row r="141" spans="1:30" ht="18.75" customHeight="1" thickTop="1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</row>
    <row r="142" spans="1:30" ht="18.75" customHeight="1" x14ac:dyDescent="0.25"/>
    <row r="143" spans="1:30" ht="25.5" customHeight="1" x14ac:dyDescent="0.25"/>
    <row r="144" spans="1:30" ht="18.75" customHeight="1" x14ac:dyDescent="0.25"/>
  </sheetData>
  <mergeCells count="10">
    <mergeCell ref="A94:AD94"/>
    <mergeCell ref="A120:AD120"/>
    <mergeCell ref="A126:AD126"/>
    <mergeCell ref="B3:D3"/>
    <mergeCell ref="A2:AD2"/>
    <mergeCell ref="A6:AD6"/>
    <mergeCell ref="A39:AD39"/>
    <mergeCell ref="A55:AD55"/>
    <mergeCell ref="A60:AD60"/>
    <mergeCell ref="A88:AD8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D78"/>
  <sheetViews>
    <sheetView topLeftCell="A13" zoomScale="90" zoomScaleNormal="90" workbookViewId="0">
      <selection activeCell="A16" sqref="A16:AD16"/>
    </sheetView>
  </sheetViews>
  <sheetFormatPr defaultRowHeight="15" x14ac:dyDescent="0.25"/>
  <cols>
    <col min="1" max="1" width="6.5703125" customWidth="1"/>
    <col min="2" max="2" width="10.5703125" customWidth="1"/>
    <col min="3" max="3" width="27" customWidth="1"/>
    <col min="4" max="4" width="12.28515625" customWidth="1"/>
    <col min="5" max="25" width="5.28515625" customWidth="1"/>
    <col min="26" max="26" width="3.85546875" customWidth="1"/>
    <col min="27" max="32" width="5.28515625" customWidth="1"/>
  </cols>
  <sheetData>
    <row r="1" spans="1:30" ht="30" customHeight="1" thickTop="1" thickBot="1" x14ac:dyDescent="0.3">
      <c r="A1" s="360" t="s">
        <v>27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2"/>
    </row>
    <row r="2" spans="1:30" ht="22.5" customHeight="1" thickTop="1" thickBot="1" x14ac:dyDescent="0.3">
      <c r="A2" s="164"/>
      <c r="B2" s="357" t="s">
        <v>29</v>
      </c>
      <c r="C2" s="358"/>
      <c r="D2" s="359"/>
      <c r="E2" s="165">
        <v>100</v>
      </c>
      <c r="F2" s="166">
        <v>90</v>
      </c>
      <c r="G2" s="166">
        <v>80</v>
      </c>
      <c r="H2" s="166">
        <v>40</v>
      </c>
      <c r="I2" s="166">
        <v>30</v>
      </c>
      <c r="J2" s="166">
        <v>20</v>
      </c>
      <c r="K2" s="166">
        <v>80</v>
      </c>
      <c r="L2" s="166">
        <v>60</v>
      </c>
      <c r="M2" s="166">
        <v>40</v>
      </c>
      <c r="N2" s="166">
        <v>60</v>
      </c>
      <c r="O2" s="166">
        <v>30</v>
      </c>
      <c r="P2" s="166">
        <v>20</v>
      </c>
      <c r="Q2" s="166">
        <v>15</v>
      </c>
      <c r="R2" s="166">
        <v>10</v>
      </c>
      <c r="S2" s="166">
        <v>40</v>
      </c>
      <c r="T2" s="166">
        <v>30</v>
      </c>
      <c r="U2" s="166">
        <v>25</v>
      </c>
      <c r="V2" s="166">
        <v>20</v>
      </c>
      <c r="W2" s="166">
        <v>20</v>
      </c>
      <c r="X2" s="166">
        <v>10</v>
      </c>
      <c r="Y2" s="166">
        <v>10</v>
      </c>
      <c r="Z2" s="166">
        <v>20</v>
      </c>
      <c r="AA2" s="166">
        <v>15</v>
      </c>
      <c r="AB2" s="166">
        <v>10</v>
      </c>
      <c r="AC2" s="167">
        <v>5</v>
      </c>
      <c r="AD2" s="168"/>
    </row>
    <row r="3" spans="1:30" ht="224.25" customHeight="1" thickTop="1" thickBot="1" x14ac:dyDescent="0.3">
      <c r="A3" s="169"/>
      <c r="B3" s="170" t="s">
        <v>26</v>
      </c>
      <c r="C3" s="171" t="s">
        <v>331</v>
      </c>
      <c r="D3" s="172" t="s">
        <v>25</v>
      </c>
      <c r="E3" s="173" t="s">
        <v>0</v>
      </c>
      <c r="F3" s="174" t="s">
        <v>1</v>
      </c>
      <c r="G3" s="174" t="s">
        <v>2</v>
      </c>
      <c r="H3" s="174" t="s">
        <v>3</v>
      </c>
      <c r="I3" s="174" t="s">
        <v>4</v>
      </c>
      <c r="J3" s="174" t="s">
        <v>5</v>
      </c>
      <c r="K3" s="174" t="s">
        <v>6</v>
      </c>
      <c r="L3" s="174" t="s">
        <v>7</v>
      </c>
      <c r="M3" s="174" t="s">
        <v>8</v>
      </c>
      <c r="N3" s="174" t="s">
        <v>9</v>
      </c>
      <c r="O3" s="174" t="s">
        <v>10</v>
      </c>
      <c r="P3" s="174" t="s">
        <v>11</v>
      </c>
      <c r="Q3" s="174" t="s">
        <v>12</v>
      </c>
      <c r="R3" s="174" t="s">
        <v>13</v>
      </c>
      <c r="S3" s="174" t="s">
        <v>14</v>
      </c>
      <c r="T3" s="174" t="s">
        <v>15</v>
      </c>
      <c r="U3" s="174" t="s">
        <v>16</v>
      </c>
      <c r="V3" s="174" t="s">
        <v>17</v>
      </c>
      <c r="W3" s="174" t="s">
        <v>18</v>
      </c>
      <c r="X3" s="174" t="s">
        <v>19</v>
      </c>
      <c r="Y3" s="174" t="s">
        <v>20</v>
      </c>
      <c r="Z3" s="174" t="s">
        <v>21</v>
      </c>
      <c r="AA3" s="174" t="s">
        <v>22</v>
      </c>
      <c r="AB3" s="174" t="s">
        <v>23</v>
      </c>
      <c r="AC3" s="175" t="s">
        <v>24</v>
      </c>
      <c r="AD3" s="176" t="s">
        <v>28</v>
      </c>
    </row>
    <row r="4" spans="1:30" ht="30" customHeight="1" thickTop="1" thickBot="1" x14ac:dyDescent="0.3">
      <c r="A4" s="177" t="s">
        <v>31</v>
      </c>
      <c r="B4" s="178"/>
      <c r="C4" s="179" t="s">
        <v>86</v>
      </c>
      <c r="D4" s="180"/>
      <c r="E4" s="181">
        <v>1</v>
      </c>
      <c r="F4" s="182">
        <v>2</v>
      </c>
      <c r="G4" s="182">
        <v>3</v>
      </c>
      <c r="H4" s="181">
        <v>4</v>
      </c>
      <c r="I4" s="182">
        <v>5</v>
      </c>
      <c r="J4" s="182">
        <v>6</v>
      </c>
      <c r="K4" s="181">
        <v>7</v>
      </c>
      <c r="L4" s="182">
        <v>8</v>
      </c>
      <c r="M4" s="182">
        <v>9</v>
      </c>
      <c r="N4" s="181">
        <v>10</v>
      </c>
      <c r="O4" s="182">
        <v>11</v>
      </c>
      <c r="P4" s="182">
        <v>12</v>
      </c>
      <c r="Q4" s="181">
        <v>13</v>
      </c>
      <c r="R4" s="182">
        <v>14</v>
      </c>
      <c r="S4" s="182">
        <v>15</v>
      </c>
      <c r="T4" s="181">
        <v>16</v>
      </c>
      <c r="U4" s="182">
        <v>17</v>
      </c>
      <c r="V4" s="182">
        <v>18</v>
      </c>
      <c r="W4" s="181">
        <v>19</v>
      </c>
      <c r="X4" s="182">
        <v>20</v>
      </c>
      <c r="Y4" s="182">
        <v>21</v>
      </c>
      <c r="Z4" s="181">
        <v>22</v>
      </c>
      <c r="AA4" s="182">
        <v>23</v>
      </c>
      <c r="AB4" s="182">
        <v>24</v>
      </c>
      <c r="AC4" s="181">
        <v>25</v>
      </c>
      <c r="AD4" s="183"/>
    </row>
    <row r="5" spans="1:30" ht="30.75" customHeight="1" thickTop="1" thickBot="1" x14ac:dyDescent="0.3">
      <c r="A5" s="363" t="s">
        <v>32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5"/>
    </row>
    <row r="6" spans="1:30" ht="19.5" customHeight="1" thickTop="1" x14ac:dyDescent="0.25">
      <c r="A6" s="184">
        <v>1</v>
      </c>
      <c r="B6" s="185" t="s">
        <v>67</v>
      </c>
      <c r="C6" s="186" t="s">
        <v>332</v>
      </c>
      <c r="D6" s="187" t="s">
        <v>33</v>
      </c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>
        <v>20</v>
      </c>
      <c r="Q6" s="188"/>
      <c r="R6" s="188"/>
      <c r="S6" s="188"/>
      <c r="T6" s="188"/>
      <c r="U6" s="188"/>
      <c r="V6" s="188">
        <v>20</v>
      </c>
      <c r="W6" s="188">
        <v>20</v>
      </c>
      <c r="X6" s="188"/>
      <c r="Y6" s="188">
        <v>10</v>
      </c>
      <c r="Z6" s="188"/>
      <c r="AA6" s="188"/>
      <c r="AB6" s="188"/>
      <c r="AC6" s="188"/>
      <c r="AD6" s="189">
        <v>70</v>
      </c>
    </row>
    <row r="7" spans="1:30" ht="19.5" customHeight="1" x14ac:dyDescent="0.25">
      <c r="A7" s="45">
        <v>2</v>
      </c>
      <c r="B7" s="47" t="s">
        <v>76</v>
      </c>
      <c r="C7" s="117" t="s">
        <v>333</v>
      </c>
      <c r="D7" s="190" t="s">
        <v>33</v>
      </c>
      <c r="E7" s="27"/>
      <c r="F7" s="27"/>
      <c r="G7" s="27"/>
      <c r="H7" s="27">
        <v>40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>
        <v>25</v>
      </c>
      <c r="V7" s="27"/>
      <c r="W7" s="27"/>
      <c r="X7" s="27"/>
      <c r="Y7" s="27"/>
      <c r="Z7" s="27"/>
      <c r="AA7" s="27"/>
      <c r="AB7" s="27"/>
      <c r="AC7" s="27"/>
      <c r="AD7" s="28">
        <v>65</v>
      </c>
    </row>
    <row r="8" spans="1:30" ht="19.5" customHeight="1" x14ac:dyDescent="0.25">
      <c r="A8" s="45">
        <v>3</v>
      </c>
      <c r="B8" s="47" t="s">
        <v>70</v>
      </c>
      <c r="C8" s="117" t="s">
        <v>334</v>
      </c>
      <c r="D8" s="190" t="s">
        <v>33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>
        <v>20</v>
      </c>
      <c r="W8" s="27">
        <v>20</v>
      </c>
      <c r="X8" s="27"/>
      <c r="Y8" s="27">
        <v>10</v>
      </c>
      <c r="Z8" s="27"/>
      <c r="AA8" s="27"/>
      <c r="AB8" s="27"/>
      <c r="AC8" s="27"/>
      <c r="AD8" s="28">
        <v>50</v>
      </c>
    </row>
    <row r="9" spans="1:30" ht="19.5" customHeight="1" x14ac:dyDescent="0.25">
      <c r="A9" s="45">
        <v>4</v>
      </c>
      <c r="B9" s="47" t="s">
        <v>60</v>
      </c>
      <c r="C9" s="117" t="s">
        <v>335</v>
      </c>
      <c r="D9" s="190" t="s">
        <v>33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>
        <v>20</v>
      </c>
      <c r="X9" s="27"/>
      <c r="Y9" s="27">
        <v>10</v>
      </c>
      <c r="Z9" s="27">
        <v>20</v>
      </c>
      <c r="AA9" s="27"/>
      <c r="AB9" s="27"/>
      <c r="AC9" s="27"/>
      <c r="AD9" s="28">
        <v>50</v>
      </c>
    </row>
    <row r="10" spans="1:30" ht="19.5" customHeight="1" x14ac:dyDescent="0.25">
      <c r="A10" s="45">
        <v>5</v>
      </c>
      <c r="B10" s="47" t="s">
        <v>53</v>
      </c>
      <c r="C10" s="117" t="s">
        <v>336</v>
      </c>
      <c r="D10" s="190" t="s">
        <v>33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>
        <v>20</v>
      </c>
      <c r="W10" s="27">
        <v>20</v>
      </c>
      <c r="X10" s="27"/>
      <c r="Y10" s="27"/>
      <c r="Z10" s="27"/>
      <c r="AA10" s="27"/>
      <c r="AB10" s="27"/>
      <c r="AC10" s="27"/>
      <c r="AD10" s="28">
        <v>40</v>
      </c>
    </row>
    <row r="11" spans="1:30" ht="19.5" customHeight="1" x14ac:dyDescent="0.25">
      <c r="A11" s="45">
        <v>6</v>
      </c>
      <c r="B11" s="47" t="s">
        <v>82</v>
      </c>
      <c r="C11" s="117" t="s">
        <v>337</v>
      </c>
      <c r="D11" s="190" t="s">
        <v>33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>
        <v>20</v>
      </c>
      <c r="W11" s="27">
        <v>20</v>
      </c>
      <c r="X11" s="27"/>
      <c r="Y11" s="27"/>
      <c r="Z11" s="27"/>
      <c r="AA11" s="27"/>
      <c r="AB11" s="27"/>
      <c r="AC11" s="27"/>
      <c r="AD11" s="28">
        <v>40</v>
      </c>
    </row>
    <row r="12" spans="1:30" ht="19.5" customHeight="1" x14ac:dyDescent="0.25">
      <c r="A12" s="45">
        <v>7</v>
      </c>
      <c r="B12" s="47" t="s">
        <v>56</v>
      </c>
      <c r="C12" s="117" t="s">
        <v>338</v>
      </c>
      <c r="D12" s="190" t="s">
        <v>33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>
        <v>20</v>
      </c>
      <c r="W12" s="27">
        <v>20</v>
      </c>
      <c r="X12" s="27"/>
      <c r="Y12" s="27"/>
      <c r="Z12" s="27"/>
      <c r="AA12" s="27"/>
      <c r="AB12" s="27"/>
      <c r="AC12" s="27"/>
      <c r="AD12" s="28">
        <v>40</v>
      </c>
    </row>
    <row r="13" spans="1:30" ht="19.5" customHeight="1" x14ac:dyDescent="0.25">
      <c r="A13" s="45">
        <v>8</v>
      </c>
      <c r="B13" s="47" t="s">
        <v>81</v>
      </c>
      <c r="C13" s="117" t="s">
        <v>339</v>
      </c>
      <c r="D13" s="190" t="s">
        <v>33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20</v>
      </c>
      <c r="W13" s="27">
        <v>20</v>
      </c>
      <c r="X13" s="27"/>
      <c r="Y13" s="27"/>
      <c r="Z13" s="27"/>
      <c r="AA13" s="27"/>
      <c r="AB13" s="27"/>
      <c r="AC13" s="27"/>
      <c r="AD13" s="28">
        <v>40</v>
      </c>
    </row>
    <row r="14" spans="1:30" ht="19.5" customHeight="1" x14ac:dyDescent="0.25">
      <c r="A14" s="45">
        <v>9</v>
      </c>
      <c r="B14" s="47" t="s">
        <v>65</v>
      </c>
      <c r="C14" s="117" t="s">
        <v>340</v>
      </c>
      <c r="D14" s="190" t="s">
        <v>33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>
        <v>20</v>
      </c>
      <c r="W14" s="27">
        <v>20</v>
      </c>
      <c r="X14" s="27"/>
      <c r="Y14" s="27"/>
      <c r="Z14" s="27"/>
      <c r="AA14" s="27"/>
      <c r="AB14" s="27"/>
      <c r="AC14" s="27"/>
      <c r="AD14" s="28">
        <v>40</v>
      </c>
    </row>
    <row r="15" spans="1:30" ht="19.5" customHeight="1" thickBot="1" x14ac:dyDescent="0.3">
      <c r="A15" s="45">
        <v>10</v>
      </c>
      <c r="B15" s="47" t="s">
        <v>62</v>
      </c>
      <c r="C15" s="117" t="s">
        <v>341</v>
      </c>
      <c r="D15" s="190" t="s">
        <v>33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>
        <v>25</v>
      </c>
      <c r="V15" s="27"/>
      <c r="W15" s="27"/>
      <c r="X15" s="27"/>
      <c r="Y15" s="27">
        <v>10</v>
      </c>
      <c r="Z15" s="27"/>
      <c r="AA15" s="27"/>
      <c r="AB15" s="27"/>
      <c r="AC15" s="27"/>
      <c r="AD15" s="28">
        <v>35</v>
      </c>
    </row>
    <row r="16" spans="1:30" ht="26.25" customHeight="1" thickTop="1" thickBot="1" x14ac:dyDescent="0.3">
      <c r="A16" s="351" t="s">
        <v>34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3"/>
    </row>
    <row r="17" spans="1:30" ht="18.75" customHeight="1" thickTop="1" x14ac:dyDescent="0.25">
      <c r="A17" s="49">
        <v>1</v>
      </c>
      <c r="B17" s="50" t="s">
        <v>342</v>
      </c>
      <c r="C17" s="123" t="s">
        <v>343</v>
      </c>
      <c r="D17" s="190" t="s">
        <v>33</v>
      </c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>
        <v>20</v>
      </c>
      <c r="W17" s="191"/>
      <c r="X17" s="191"/>
      <c r="Y17" s="191">
        <v>10</v>
      </c>
      <c r="Z17" s="191"/>
      <c r="AA17" s="191"/>
      <c r="AB17" s="191"/>
      <c r="AC17" s="191"/>
      <c r="AD17" s="51">
        <v>30</v>
      </c>
    </row>
    <row r="18" spans="1:30" ht="18.75" customHeight="1" x14ac:dyDescent="0.25">
      <c r="A18" s="45">
        <v>2</v>
      </c>
      <c r="B18" s="47" t="s">
        <v>64</v>
      </c>
      <c r="C18" s="117" t="s">
        <v>344</v>
      </c>
      <c r="D18" s="190" t="s">
        <v>33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>
        <v>25</v>
      </c>
      <c r="V18" s="27"/>
      <c r="W18" s="27"/>
      <c r="X18" s="27"/>
      <c r="Y18" s="27"/>
      <c r="Z18" s="27"/>
      <c r="AA18" s="27"/>
      <c r="AB18" s="27"/>
      <c r="AC18" s="27"/>
      <c r="AD18" s="28">
        <v>25</v>
      </c>
    </row>
    <row r="19" spans="1:30" ht="18.75" customHeight="1" x14ac:dyDescent="0.25">
      <c r="A19" s="49">
        <v>3</v>
      </c>
      <c r="B19" s="47" t="s">
        <v>51</v>
      </c>
      <c r="C19" s="117" t="s">
        <v>345</v>
      </c>
      <c r="D19" s="190" t="s">
        <v>33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>
        <v>25</v>
      </c>
      <c r="V19" s="27"/>
      <c r="W19" s="27"/>
      <c r="X19" s="27"/>
      <c r="Y19" s="27"/>
      <c r="Z19" s="27"/>
      <c r="AA19" s="27"/>
      <c r="AB19" s="27"/>
      <c r="AC19" s="27"/>
      <c r="AD19" s="28">
        <v>25</v>
      </c>
    </row>
    <row r="20" spans="1:30" ht="18.75" customHeight="1" x14ac:dyDescent="0.25">
      <c r="A20" s="45">
        <v>4</v>
      </c>
      <c r="B20" s="47" t="s">
        <v>74</v>
      </c>
      <c r="C20" s="117" t="s">
        <v>346</v>
      </c>
      <c r="D20" s="190" t="s">
        <v>33</v>
      </c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>
        <v>20</v>
      </c>
      <c r="W20" s="191"/>
      <c r="X20" s="191"/>
      <c r="Y20" s="191"/>
      <c r="Z20" s="191"/>
      <c r="AA20" s="191"/>
      <c r="AB20" s="191"/>
      <c r="AC20" s="191"/>
      <c r="AD20" s="28">
        <v>20</v>
      </c>
    </row>
    <row r="21" spans="1:30" ht="18.75" customHeight="1" x14ac:dyDescent="0.25">
      <c r="A21" s="49">
        <v>5</v>
      </c>
      <c r="B21" s="47" t="s">
        <v>57</v>
      </c>
      <c r="C21" s="117" t="s">
        <v>347</v>
      </c>
      <c r="D21" s="190" t="s">
        <v>33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>
        <v>20</v>
      </c>
      <c r="AA21" s="27"/>
      <c r="AB21" s="27"/>
      <c r="AC21" s="27"/>
      <c r="AD21" s="28">
        <v>20</v>
      </c>
    </row>
    <row r="22" spans="1:30" ht="18.75" customHeight="1" x14ac:dyDescent="0.25">
      <c r="A22" s="45">
        <v>6</v>
      </c>
      <c r="B22" s="47" t="s">
        <v>59</v>
      </c>
      <c r="C22" s="117" t="s">
        <v>348</v>
      </c>
      <c r="D22" s="190" t="s">
        <v>33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>
        <v>20</v>
      </c>
      <c r="W22" s="27"/>
      <c r="X22" s="27"/>
      <c r="Y22" s="27"/>
      <c r="Z22" s="27"/>
      <c r="AA22" s="27"/>
      <c r="AB22" s="27"/>
      <c r="AC22" s="27"/>
      <c r="AD22" s="28">
        <v>20</v>
      </c>
    </row>
    <row r="23" spans="1:30" ht="18.75" customHeight="1" thickBot="1" x14ac:dyDescent="0.3">
      <c r="A23" s="192">
        <v>7</v>
      </c>
      <c r="B23" s="193" t="s">
        <v>349</v>
      </c>
      <c r="C23" s="119" t="s">
        <v>350</v>
      </c>
      <c r="D23" s="194" t="s">
        <v>33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>
        <v>20</v>
      </c>
      <c r="W23" s="29"/>
      <c r="X23" s="29"/>
      <c r="Y23" s="29"/>
      <c r="Z23" s="29"/>
      <c r="AA23" s="29"/>
      <c r="AB23" s="29"/>
      <c r="AC23" s="29"/>
      <c r="AD23" s="30">
        <v>20</v>
      </c>
    </row>
    <row r="24" spans="1:30" ht="27" customHeight="1" thickTop="1" thickBot="1" x14ac:dyDescent="0.3">
      <c r="A24" s="354" t="s">
        <v>35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6"/>
    </row>
    <row r="25" spans="1:30" ht="19.5" customHeight="1" thickTop="1" x14ac:dyDescent="0.25">
      <c r="A25" s="45">
        <v>1</v>
      </c>
      <c r="B25" s="47" t="s">
        <v>84</v>
      </c>
      <c r="C25" s="117" t="s">
        <v>351</v>
      </c>
      <c r="D25" s="52" t="s">
        <v>41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>
        <v>25</v>
      </c>
      <c r="V25" s="27"/>
      <c r="W25" s="27">
        <v>20</v>
      </c>
      <c r="X25" s="27"/>
      <c r="Y25" s="27"/>
      <c r="Z25" s="27"/>
      <c r="AA25" s="27"/>
      <c r="AB25" s="27"/>
      <c r="AC25" s="27"/>
      <c r="AD25" s="28">
        <v>45</v>
      </c>
    </row>
    <row r="26" spans="1:30" ht="19.5" customHeight="1" x14ac:dyDescent="0.25">
      <c r="A26" s="45">
        <v>2</v>
      </c>
      <c r="B26" s="118" t="s">
        <v>73</v>
      </c>
      <c r="C26" s="115" t="s">
        <v>352</v>
      </c>
      <c r="D26" s="52" t="s">
        <v>41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>
        <v>20</v>
      </c>
      <c r="W26" s="25">
        <v>20</v>
      </c>
      <c r="X26" s="25"/>
      <c r="Y26" s="25"/>
      <c r="Z26" s="25"/>
      <c r="AA26" s="25"/>
      <c r="AB26" s="25"/>
      <c r="AC26" s="25"/>
      <c r="AD26" s="26">
        <v>40</v>
      </c>
    </row>
    <row r="27" spans="1:30" ht="19.5" customHeight="1" x14ac:dyDescent="0.25">
      <c r="A27" s="45">
        <v>3</v>
      </c>
      <c r="B27" s="47" t="s">
        <v>83</v>
      </c>
      <c r="C27" s="117" t="s">
        <v>353</v>
      </c>
      <c r="D27" s="52" t="s">
        <v>41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>
        <v>20</v>
      </c>
      <c r="W27" s="27">
        <v>20</v>
      </c>
      <c r="X27" s="27"/>
      <c r="Y27" s="27"/>
      <c r="Z27" s="27"/>
      <c r="AA27" s="27"/>
      <c r="AB27" s="27"/>
      <c r="AC27" s="27"/>
      <c r="AD27" s="28">
        <v>40</v>
      </c>
    </row>
    <row r="28" spans="1:30" ht="19.5" customHeight="1" x14ac:dyDescent="0.25">
      <c r="A28" s="45">
        <v>4</v>
      </c>
      <c r="B28" s="47" t="s">
        <v>72</v>
      </c>
      <c r="C28" s="117" t="s">
        <v>354</v>
      </c>
      <c r="D28" s="52" t="s">
        <v>41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>
        <v>20</v>
      </c>
      <c r="W28" s="27">
        <v>20</v>
      </c>
      <c r="X28" s="27"/>
      <c r="Y28" s="27"/>
      <c r="Z28" s="27"/>
      <c r="AA28" s="27"/>
      <c r="AB28" s="27"/>
      <c r="AC28" s="27"/>
      <c r="AD28" s="28">
        <v>40</v>
      </c>
    </row>
    <row r="29" spans="1:30" ht="19.5" customHeight="1" x14ac:dyDescent="0.25">
      <c r="A29" s="45">
        <v>5</v>
      </c>
      <c r="B29" s="47" t="s">
        <v>68</v>
      </c>
      <c r="C29" s="117" t="s">
        <v>355</v>
      </c>
      <c r="D29" s="52" t="s">
        <v>41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>
        <v>20</v>
      </c>
      <c r="W29" s="27">
        <v>20</v>
      </c>
      <c r="X29" s="27"/>
      <c r="Y29" s="27"/>
      <c r="Z29" s="27"/>
      <c r="AA29" s="27"/>
      <c r="AB29" s="27"/>
      <c r="AC29" s="27"/>
      <c r="AD29" s="28">
        <v>40</v>
      </c>
    </row>
    <row r="30" spans="1:30" ht="19.5" customHeight="1" x14ac:dyDescent="0.25">
      <c r="A30" s="45">
        <v>6</v>
      </c>
      <c r="B30" s="47" t="s">
        <v>54</v>
      </c>
      <c r="C30" s="117" t="s">
        <v>356</v>
      </c>
      <c r="D30" s="52" t="s">
        <v>41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>
        <v>20</v>
      </c>
      <c r="X30" s="27"/>
      <c r="Y30" s="27"/>
      <c r="Z30" s="27">
        <v>20</v>
      </c>
      <c r="AA30" s="27"/>
      <c r="AB30" s="27"/>
      <c r="AC30" s="27"/>
      <c r="AD30" s="28">
        <v>40</v>
      </c>
    </row>
    <row r="31" spans="1:30" ht="19.5" customHeight="1" x14ac:dyDescent="0.25">
      <c r="A31" s="45">
        <v>7</v>
      </c>
      <c r="B31" s="47" t="s">
        <v>80</v>
      </c>
      <c r="C31" s="117" t="s">
        <v>357</v>
      </c>
      <c r="D31" s="52" t="s">
        <v>41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>
        <v>25</v>
      </c>
      <c r="V31" s="27"/>
      <c r="W31" s="27"/>
      <c r="X31" s="27"/>
      <c r="Y31" s="27">
        <v>10</v>
      </c>
      <c r="Z31" s="27"/>
      <c r="AA31" s="27"/>
      <c r="AB31" s="27"/>
      <c r="AC31" s="27"/>
      <c r="AD31" s="28">
        <v>35</v>
      </c>
    </row>
    <row r="32" spans="1:30" ht="19.5" customHeight="1" x14ac:dyDescent="0.25">
      <c r="A32" s="45">
        <v>8</v>
      </c>
      <c r="B32" s="47" t="s">
        <v>75</v>
      </c>
      <c r="C32" s="117" t="s">
        <v>358</v>
      </c>
      <c r="D32" s="52" t="s">
        <v>41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>
        <v>20</v>
      </c>
      <c r="X32" s="27"/>
      <c r="Y32" s="27"/>
      <c r="Z32" s="27"/>
      <c r="AA32" s="27">
        <v>15</v>
      </c>
      <c r="AB32" s="27"/>
      <c r="AC32" s="27"/>
      <c r="AD32" s="28">
        <v>35</v>
      </c>
    </row>
    <row r="33" spans="1:30" ht="19.5" customHeight="1" x14ac:dyDescent="0.25">
      <c r="A33" s="45">
        <v>9</v>
      </c>
      <c r="B33" s="47" t="s">
        <v>78</v>
      </c>
      <c r="C33" s="117" t="s">
        <v>359</v>
      </c>
      <c r="D33" s="52" t="s">
        <v>41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>
        <v>20</v>
      </c>
      <c r="X33" s="27"/>
      <c r="Y33" s="27"/>
      <c r="Z33" s="27"/>
      <c r="AA33" s="27">
        <v>15</v>
      </c>
      <c r="AB33" s="27"/>
      <c r="AC33" s="27"/>
      <c r="AD33" s="28">
        <v>35</v>
      </c>
    </row>
    <row r="34" spans="1:30" ht="19.5" customHeight="1" thickBot="1" x14ac:dyDescent="0.3">
      <c r="A34" s="45">
        <v>10</v>
      </c>
      <c r="B34" s="47" t="s">
        <v>77</v>
      </c>
      <c r="C34" s="117" t="s">
        <v>360</v>
      </c>
      <c r="D34" s="52" t="s">
        <v>41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>
        <v>10</v>
      </c>
      <c r="Y34" s="27"/>
      <c r="Z34" s="27">
        <v>20</v>
      </c>
      <c r="AA34" s="27"/>
      <c r="AB34" s="27"/>
      <c r="AC34" s="27"/>
      <c r="AD34" s="28">
        <v>30</v>
      </c>
    </row>
    <row r="35" spans="1:30" ht="24" customHeight="1" thickTop="1" thickBot="1" x14ac:dyDescent="0.3">
      <c r="A35" s="351" t="s">
        <v>34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3"/>
    </row>
    <row r="36" spans="1:30" ht="18" customHeight="1" thickTop="1" x14ac:dyDescent="0.25">
      <c r="A36" s="46">
        <v>1</v>
      </c>
      <c r="B36" s="118" t="s">
        <v>55</v>
      </c>
      <c r="C36" s="115" t="s">
        <v>361</v>
      </c>
      <c r="D36" s="121" t="s">
        <v>41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>
        <v>20</v>
      </c>
      <c r="X36" s="25"/>
      <c r="Y36" s="25"/>
      <c r="Z36" s="25"/>
      <c r="AA36" s="25"/>
      <c r="AB36" s="25">
        <v>10</v>
      </c>
      <c r="AC36" s="25"/>
      <c r="AD36" s="26">
        <v>30</v>
      </c>
    </row>
    <row r="37" spans="1:30" ht="18" customHeight="1" x14ac:dyDescent="0.25">
      <c r="A37" s="45">
        <v>2</v>
      </c>
      <c r="B37" s="118" t="s">
        <v>71</v>
      </c>
      <c r="C37" s="115" t="s">
        <v>362</v>
      </c>
      <c r="D37" s="52" t="s">
        <v>41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>
        <v>25</v>
      </c>
      <c r="V37" s="25"/>
      <c r="W37" s="25"/>
      <c r="X37" s="25"/>
      <c r="Y37" s="25"/>
      <c r="Z37" s="25"/>
      <c r="AA37" s="25"/>
      <c r="AB37" s="25"/>
      <c r="AC37" s="25"/>
      <c r="AD37" s="26">
        <v>25</v>
      </c>
    </row>
    <row r="38" spans="1:30" ht="18" customHeight="1" x14ac:dyDescent="0.25">
      <c r="A38" s="45">
        <v>3</v>
      </c>
      <c r="B38" s="118" t="s">
        <v>58</v>
      </c>
      <c r="C38" s="115" t="s">
        <v>363</v>
      </c>
      <c r="D38" s="52" t="s">
        <v>41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>
        <v>20</v>
      </c>
      <c r="X38" s="25"/>
      <c r="Y38" s="25"/>
      <c r="Z38" s="25"/>
      <c r="AA38" s="25"/>
      <c r="AB38" s="25"/>
      <c r="AC38" s="25">
        <v>5</v>
      </c>
      <c r="AD38" s="26">
        <v>25</v>
      </c>
    </row>
    <row r="39" spans="1:30" ht="18" customHeight="1" x14ac:dyDescent="0.25">
      <c r="A39" s="45">
        <v>4</v>
      </c>
      <c r="B39" s="47" t="s">
        <v>69</v>
      </c>
      <c r="C39" s="117" t="s">
        <v>364</v>
      </c>
      <c r="D39" s="52" t="s">
        <v>41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>
        <v>25</v>
      </c>
      <c r="V39" s="27"/>
      <c r="W39" s="27"/>
      <c r="X39" s="27"/>
      <c r="Y39" s="27"/>
      <c r="Z39" s="27"/>
      <c r="AA39" s="27"/>
      <c r="AB39" s="27"/>
      <c r="AC39" s="27"/>
      <c r="AD39" s="28">
        <v>25</v>
      </c>
    </row>
    <row r="40" spans="1:30" ht="18" customHeight="1" x14ac:dyDescent="0.25">
      <c r="A40" s="45">
        <v>5</v>
      </c>
      <c r="B40" s="118" t="s">
        <v>63</v>
      </c>
      <c r="C40" s="115" t="s">
        <v>365</v>
      </c>
      <c r="D40" s="52" t="s">
        <v>41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>
        <v>20</v>
      </c>
      <c r="W40" s="25"/>
      <c r="X40" s="25"/>
      <c r="Y40" s="25"/>
      <c r="Z40" s="25"/>
      <c r="AA40" s="25"/>
      <c r="AB40" s="25"/>
      <c r="AC40" s="25"/>
      <c r="AD40" s="26">
        <v>20</v>
      </c>
    </row>
    <row r="41" spans="1:30" ht="18" customHeight="1" x14ac:dyDescent="0.25">
      <c r="A41" s="45">
        <v>6</v>
      </c>
      <c r="B41" s="118" t="s">
        <v>52</v>
      </c>
      <c r="C41" s="115" t="s">
        <v>366</v>
      </c>
      <c r="D41" s="52" t="s">
        <v>41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>
        <v>20</v>
      </c>
      <c r="W41" s="25"/>
      <c r="X41" s="25"/>
      <c r="Y41" s="25"/>
      <c r="Z41" s="25"/>
      <c r="AA41" s="25"/>
      <c r="AB41" s="25"/>
      <c r="AC41" s="25"/>
      <c r="AD41" s="26">
        <v>20</v>
      </c>
    </row>
    <row r="42" spans="1:30" ht="18" customHeight="1" x14ac:dyDescent="0.25">
      <c r="A42" s="45">
        <v>7</v>
      </c>
      <c r="B42" s="118" t="s">
        <v>50</v>
      </c>
      <c r="C42" s="115" t="s">
        <v>367</v>
      </c>
      <c r="D42" s="52" t="s">
        <v>41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>
        <v>10</v>
      </c>
      <c r="Z42" s="25"/>
      <c r="AA42" s="195"/>
      <c r="AB42" s="25">
        <v>10</v>
      </c>
      <c r="AC42" s="25"/>
      <c r="AD42" s="26">
        <v>20</v>
      </c>
    </row>
    <row r="43" spans="1:30" ht="18" customHeight="1" x14ac:dyDescent="0.25">
      <c r="A43" s="45">
        <v>8</v>
      </c>
      <c r="B43" s="118" t="s">
        <v>61</v>
      </c>
      <c r="C43" s="115" t="s">
        <v>368</v>
      </c>
      <c r="D43" s="52" t="s">
        <v>41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195">
        <v>15</v>
      </c>
      <c r="AB43" s="25"/>
      <c r="AC43" s="25"/>
      <c r="AD43" s="26">
        <v>15</v>
      </c>
    </row>
    <row r="44" spans="1:30" ht="18" customHeight="1" x14ac:dyDescent="0.25">
      <c r="A44" s="45">
        <v>9</v>
      </c>
      <c r="B44" s="47" t="s">
        <v>79</v>
      </c>
      <c r="C44" s="117" t="s">
        <v>369</v>
      </c>
      <c r="D44" s="52" t="s">
        <v>41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196">
        <v>15</v>
      </c>
      <c r="AB44" s="27"/>
      <c r="AC44" s="27"/>
      <c r="AD44" s="28">
        <v>15</v>
      </c>
    </row>
    <row r="45" spans="1:30" ht="18" customHeight="1" thickBot="1" x14ac:dyDescent="0.3">
      <c r="A45" s="48">
        <v>10</v>
      </c>
      <c r="B45" s="197" t="s">
        <v>66</v>
      </c>
      <c r="C45" s="198" t="s">
        <v>370</v>
      </c>
      <c r="D45" s="122" t="s">
        <v>41</v>
      </c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200">
        <v>15</v>
      </c>
      <c r="AB45" s="199"/>
      <c r="AC45" s="199"/>
      <c r="AD45" s="201">
        <v>15</v>
      </c>
    </row>
    <row r="46" spans="1:30" ht="17.25" customHeight="1" thickTop="1" x14ac:dyDescent="0.25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</row>
    <row r="47" spans="1:30" ht="17.25" customHeight="1" x14ac:dyDescent="0.25"/>
    <row r="48" spans="1:30" ht="17.25" customHeight="1" x14ac:dyDescent="0.25"/>
    <row r="49" ht="17.25" customHeight="1" x14ac:dyDescent="0.25"/>
    <row r="50" ht="17.25" customHeight="1" x14ac:dyDescent="0.25"/>
    <row r="51" ht="17.25" customHeight="1" x14ac:dyDescent="0.25"/>
    <row r="52" ht="17.25" customHeight="1" x14ac:dyDescent="0.25"/>
    <row r="53" ht="17.25" customHeight="1" x14ac:dyDescent="0.25"/>
    <row r="54" ht="25.5" customHeight="1" x14ac:dyDescent="0.25"/>
    <row r="55" ht="17.25" customHeight="1" x14ac:dyDescent="0.25"/>
    <row r="56" ht="17.25" customHeight="1" x14ac:dyDescent="0.25"/>
    <row r="57" ht="17.25" customHeight="1" x14ac:dyDescent="0.25"/>
    <row r="58" ht="17.25" customHeight="1" x14ac:dyDescent="0.25"/>
    <row r="59" ht="17.25" customHeight="1" x14ac:dyDescent="0.25"/>
    <row r="60" ht="17.25" customHeight="1" x14ac:dyDescent="0.25"/>
    <row r="61" ht="17.25" customHeight="1" x14ac:dyDescent="0.25"/>
    <row r="62" ht="17.25" customHeight="1" x14ac:dyDescent="0.25"/>
    <row r="63" ht="17.25" customHeight="1" x14ac:dyDescent="0.25"/>
    <row r="64" ht="17.25" customHeight="1" x14ac:dyDescent="0.25"/>
    <row r="65" ht="27" customHeight="1" x14ac:dyDescent="0.25"/>
    <row r="66" ht="17.25" customHeight="1" x14ac:dyDescent="0.25"/>
    <row r="67" ht="17.25" customHeight="1" x14ac:dyDescent="0.25"/>
    <row r="68" ht="17.25" customHeight="1" x14ac:dyDescent="0.25"/>
    <row r="69" ht="17.25" customHeight="1" x14ac:dyDescent="0.25"/>
    <row r="70" ht="17.25" customHeight="1" x14ac:dyDescent="0.25"/>
    <row r="71" ht="17.25" customHeight="1" x14ac:dyDescent="0.25"/>
    <row r="72" ht="17.25" customHeight="1" x14ac:dyDescent="0.25"/>
    <row r="73" ht="17.25" customHeight="1" x14ac:dyDescent="0.25"/>
    <row r="74" ht="17.25" customHeight="1" x14ac:dyDescent="0.25"/>
    <row r="75" ht="17.25" customHeight="1" x14ac:dyDescent="0.25"/>
    <row r="76" ht="17.25" customHeight="1" x14ac:dyDescent="0.25"/>
    <row r="77" ht="17.25" customHeight="1" x14ac:dyDescent="0.25"/>
    <row r="78" ht="17.25" customHeight="1" x14ac:dyDescent="0.25"/>
  </sheetData>
  <mergeCells count="6">
    <mergeCell ref="B2:D2"/>
    <mergeCell ref="A1:AD1"/>
    <mergeCell ref="A16:AD16"/>
    <mergeCell ref="A24:AD24"/>
    <mergeCell ref="A35:AD35"/>
    <mergeCell ref="A5:A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87"/>
  <sheetViews>
    <sheetView tabSelected="1" topLeftCell="A4" zoomScale="80" zoomScaleNormal="80" workbookViewId="0">
      <selection activeCell="H9" sqref="H9"/>
    </sheetView>
  </sheetViews>
  <sheetFormatPr defaultRowHeight="15" x14ac:dyDescent="0.25"/>
  <cols>
    <col min="1" max="1" width="6.28515625" customWidth="1"/>
    <col min="2" max="2" width="6.5703125" customWidth="1"/>
    <col min="3" max="3" width="32" customWidth="1"/>
    <col min="5" max="31" width="5.85546875" customWidth="1"/>
  </cols>
  <sheetData>
    <row r="1" spans="1:30" ht="36.75" customHeight="1" thickTop="1" thickBot="1" x14ac:dyDescent="0.3">
      <c r="A1" s="323" t="s">
        <v>27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5"/>
    </row>
    <row r="2" spans="1:30" ht="22.5" customHeight="1" thickTop="1" thickBot="1" x14ac:dyDescent="0.3">
      <c r="A2" s="145"/>
      <c r="B2" s="345" t="s">
        <v>29</v>
      </c>
      <c r="C2" s="346"/>
      <c r="D2" s="347"/>
      <c r="E2" s="125">
        <v>100</v>
      </c>
      <c r="F2" s="126">
        <v>90</v>
      </c>
      <c r="G2" s="126">
        <v>80</v>
      </c>
      <c r="H2" s="126">
        <v>40</v>
      </c>
      <c r="I2" s="126">
        <v>30</v>
      </c>
      <c r="J2" s="126">
        <v>20</v>
      </c>
      <c r="K2" s="126">
        <v>80</v>
      </c>
      <c r="L2" s="126">
        <v>60</v>
      </c>
      <c r="M2" s="126">
        <v>40</v>
      </c>
      <c r="N2" s="126">
        <v>60</v>
      </c>
      <c r="O2" s="126">
        <v>30</v>
      </c>
      <c r="P2" s="126">
        <v>20</v>
      </c>
      <c r="Q2" s="126">
        <v>15</v>
      </c>
      <c r="R2" s="126">
        <v>10</v>
      </c>
      <c r="S2" s="126">
        <v>40</v>
      </c>
      <c r="T2" s="126">
        <v>30</v>
      </c>
      <c r="U2" s="126">
        <v>25</v>
      </c>
      <c r="V2" s="126">
        <v>20</v>
      </c>
      <c r="W2" s="126">
        <v>20</v>
      </c>
      <c r="X2" s="126">
        <v>10</v>
      </c>
      <c r="Y2" s="126">
        <v>10</v>
      </c>
      <c r="Z2" s="126">
        <v>20</v>
      </c>
      <c r="AA2" s="126">
        <v>15</v>
      </c>
      <c r="AB2" s="126">
        <v>10</v>
      </c>
      <c r="AC2" s="127">
        <v>5</v>
      </c>
      <c r="AD2" s="128"/>
    </row>
    <row r="3" spans="1:30" ht="299.25" customHeight="1" thickTop="1" thickBot="1" x14ac:dyDescent="0.3">
      <c r="A3" s="146"/>
      <c r="B3" s="130" t="s">
        <v>26</v>
      </c>
      <c r="C3" s="131" t="s">
        <v>371</v>
      </c>
      <c r="D3" s="132" t="s">
        <v>25</v>
      </c>
      <c r="E3" s="3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  <c r="S3" s="4" t="s">
        <v>14</v>
      </c>
      <c r="T3" s="4" t="s">
        <v>15</v>
      </c>
      <c r="U3" s="4" t="s">
        <v>16</v>
      </c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5" t="s">
        <v>24</v>
      </c>
      <c r="AD3" s="133" t="s">
        <v>28</v>
      </c>
    </row>
    <row r="4" spans="1:30" ht="31.5" customHeight="1" thickTop="1" thickBot="1" x14ac:dyDescent="0.3">
      <c r="A4" s="6" t="s">
        <v>31</v>
      </c>
      <c r="B4" s="7"/>
      <c r="C4" s="8" t="s">
        <v>86</v>
      </c>
      <c r="D4" s="9"/>
      <c r="E4" s="10">
        <v>1</v>
      </c>
      <c r="F4" s="11">
        <v>2</v>
      </c>
      <c r="G4" s="11">
        <v>3</v>
      </c>
      <c r="H4" s="11">
        <v>4</v>
      </c>
      <c r="I4" s="11">
        <v>5</v>
      </c>
      <c r="J4" s="11">
        <v>6</v>
      </c>
      <c r="K4" s="11">
        <v>7</v>
      </c>
      <c r="L4" s="11">
        <v>8</v>
      </c>
      <c r="M4" s="11">
        <v>9</v>
      </c>
      <c r="N4" s="11">
        <v>10</v>
      </c>
      <c r="O4" s="11">
        <v>11</v>
      </c>
      <c r="P4" s="11">
        <v>12</v>
      </c>
      <c r="Q4" s="11">
        <v>13</v>
      </c>
      <c r="R4" s="11">
        <v>14</v>
      </c>
      <c r="S4" s="11">
        <v>15</v>
      </c>
      <c r="T4" s="10">
        <v>16</v>
      </c>
      <c r="U4" s="11">
        <v>17</v>
      </c>
      <c r="V4" s="11">
        <v>18</v>
      </c>
      <c r="W4" s="11">
        <v>19</v>
      </c>
      <c r="X4" s="11">
        <v>20</v>
      </c>
      <c r="Y4" s="11">
        <v>21</v>
      </c>
      <c r="Z4" s="11">
        <v>22</v>
      </c>
      <c r="AA4" s="11">
        <v>23</v>
      </c>
      <c r="AB4" s="11">
        <v>24</v>
      </c>
      <c r="AC4" s="12">
        <v>25</v>
      </c>
      <c r="AD4" s="13"/>
    </row>
    <row r="5" spans="1:30" ht="27" customHeight="1" thickTop="1" thickBot="1" x14ac:dyDescent="0.3">
      <c r="A5" s="366" t="s">
        <v>32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8"/>
    </row>
    <row r="6" spans="1:30" s="101" customFormat="1" ht="17.25" customHeight="1" thickTop="1" x14ac:dyDescent="0.25">
      <c r="A6" s="76">
        <v>1</v>
      </c>
      <c r="B6" s="409">
        <v>38</v>
      </c>
      <c r="C6" s="77" t="s">
        <v>372</v>
      </c>
      <c r="D6" s="78" t="s">
        <v>33</v>
      </c>
      <c r="E6" s="203"/>
      <c r="F6" s="79"/>
      <c r="G6" s="79"/>
      <c r="H6" s="79"/>
      <c r="I6" s="79">
        <v>30</v>
      </c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>
        <v>20</v>
      </c>
      <c r="X6" s="79"/>
      <c r="Y6" s="79"/>
      <c r="Z6" s="79"/>
      <c r="AA6" s="79">
        <v>15</v>
      </c>
      <c r="AB6" s="79"/>
      <c r="AC6" s="79"/>
      <c r="AD6" s="80">
        <v>65</v>
      </c>
    </row>
    <row r="7" spans="1:30" s="101" customFormat="1" ht="17.25" customHeight="1" x14ac:dyDescent="0.25">
      <c r="A7" s="81">
        <v>2</v>
      </c>
      <c r="B7" s="82">
        <v>41</v>
      </c>
      <c r="C7" s="83" t="s">
        <v>373</v>
      </c>
      <c r="D7" s="84" t="s">
        <v>33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>
        <v>20</v>
      </c>
      <c r="Q7" s="1"/>
      <c r="R7" s="1"/>
      <c r="S7" s="1"/>
      <c r="T7" s="1"/>
      <c r="U7" s="1">
        <v>25</v>
      </c>
      <c r="V7" s="1"/>
      <c r="W7" s="1">
        <v>20</v>
      </c>
      <c r="X7" s="1"/>
      <c r="Y7" s="1"/>
      <c r="Z7" s="1"/>
      <c r="AA7" s="1"/>
      <c r="AB7" s="1"/>
      <c r="AC7" s="1"/>
      <c r="AD7" s="85">
        <v>65</v>
      </c>
    </row>
    <row r="8" spans="1:30" s="101" customFormat="1" ht="17.25" customHeight="1" x14ac:dyDescent="0.25">
      <c r="A8" s="81">
        <v>3</v>
      </c>
      <c r="B8" s="82">
        <v>12</v>
      </c>
      <c r="C8" s="83" t="s">
        <v>374</v>
      </c>
      <c r="D8" s="84" t="s">
        <v>33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v>20</v>
      </c>
      <c r="Q8" s="1"/>
      <c r="R8" s="1"/>
      <c r="S8" s="1"/>
      <c r="T8" s="1"/>
      <c r="U8" s="1"/>
      <c r="V8" s="1">
        <v>20</v>
      </c>
      <c r="W8" s="1">
        <v>20</v>
      </c>
      <c r="X8" s="1"/>
      <c r="Y8" s="1"/>
      <c r="Z8" s="1"/>
      <c r="AA8" s="1"/>
      <c r="AB8" s="1"/>
      <c r="AC8" s="1"/>
      <c r="AD8" s="85">
        <v>60</v>
      </c>
    </row>
    <row r="9" spans="1:30" s="101" customFormat="1" ht="17.25" customHeight="1" x14ac:dyDescent="0.25">
      <c r="A9" s="81">
        <v>4</v>
      </c>
      <c r="B9" s="100">
        <v>3</v>
      </c>
      <c r="C9" s="83" t="s">
        <v>375</v>
      </c>
      <c r="D9" s="84" t="s">
        <v>33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>
        <v>15</v>
      </c>
      <c r="R9" s="91"/>
      <c r="S9" s="91"/>
      <c r="T9" s="91"/>
      <c r="U9" s="91"/>
      <c r="V9" s="91"/>
      <c r="W9" s="91">
        <v>20</v>
      </c>
      <c r="X9" s="91"/>
      <c r="Y9" s="91">
        <v>10</v>
      </c>
      <c r="Z9" s="91"/>
      <c r="AA9" s="91">
        <v>15</v>
      </c>
      <c r="AB9" s="91"/>
      <c r="AC9" s="91"/>
      <c r="AD9" s="85">
        <v>60</v>
      </c>
    </row>
    <row r="10" spans="1:30" s="101" customFormat="1" ht="17.25" customHeight="1" x14ac:dyDescent="0.25">
      <c r="A10" s="81">
        <v>5</v>
      </c>
      <c r="B10" s="82">
        <v>23</v>
      </c>
      <c r="C10" s="83" t="s">
        <v>376</v>
      </c>
      <c r="D10" s="84" t="s">
        <v>33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>
        <v>25</v>
      </c>
      <c r="V10" s="1"/>
      <c r="W10" s="1">
        <v>20</v>
      </c>
      <c r="X10" s="1"/>
      <c r="Y10" s="1"/>
      <c r="Z10" s="1"/>
      <c r="AA10" s="1"/>
      <c r="AB10" s="1"/>
      <c r="AC10" s="1"/>
      <c r="AD10" s="85">
        <v>45</v>
      </c>
    </row>
    <row r="11" spans="1:30" s="101" customFormat="1" ht="17.25" customHeight="1" x14ac:dyDescent="0.25">
      <c r="A11" s="81">
        <v>6</v>
      </c>
      <c r="B11" s="82">
        <v>22</v>
      </c>
      <c r="C11" s="83" t="s">
        <v>1106</v>
      </c>
      <c r="D11" s="84" t="s">
        <v>33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>
        <v>20</v>
      </c>
      <c r="X11" s="1"/>
      <c r="Y11" s="1">
        <v>10</v>
      </c>
      <c r="Z11" s="1"/>
      <c r="AA11" s="1">
        <v>15</v>
      </c>
      <c r="AB11" s="1"/>
      <c r="AC11" s="1"/>
      <c r="AD11" s="85">
        <v>45</v>
      </c>
    </row>
    <row r="12" spans="1:30" s="101" customFormat="1" ht="17.25" customHeight="1" x14ac:dyDescent="0.25">
      <c r="A12" s="81">
        <v>7</v>
      </c>
      <c r="B12" s="82">
        <v>19</v>
      </c>
      <c r="C12" s="83" t="s">
        <v>377</v>
      </c>
      <c r="D12" s="84" t="s">
        <v>33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>
        <v>25</v>
      </c>
      <c r="V12" s="1"/>
      <c r="W12" s="1">
        <v>20</v>
      </c>
      <c r="X12" s="1"/>
      <c r="Y12" s="1"/>
      <c r="Z12" s="1"/>
      <c r="AA12" s="1"/>
      <c r="AB12" s="1"/>
      <c r="AC12" s="1"/>
      <c r="AD12" s="85">
        <v>45</v>
      </c>
    </row>
    <row r="13" spans="1:30" s="101" customFormat="1" ht="17.25" customHeight="1" x14ac:dyDescent="0.25">
      <c r="A13" s="81">
        <v>8</v>
      </c>
      <c r="B13" s="82">
        <v>31</v>
      </c>
      <c r="C13" s="83" t="s">
        <v>378</v>
      </c>
      <c r="D13" s="84" t="s">
        <v>33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>
        <v>25</v>
      </c>
      <c r="V13" s="1"/>
      <c r="W13" s="1">
        <v>20</v>
      </c>
      <c r="X13" s="1"/>
      <c r="Y13" s="1"/>
      <c r="Z13" s="1"/>
      <c r="AA13" s="1"/>
      <c r="AB13" s="1"/>
      <c r="AC13" s="1"/>
      <c r="AD13" s="85">
        <v>45</v>
      </c>
    </row>
    <row r="14" spans="1:30" s="101" customFormat="1" ht="17.25" customHeight="1" x14ac:dyDescent="0.25">
      <c r="A14" s="81">
        <v>9</v>
      </c>
      <c r="B14" s="82">
        <v>36</v>
      </c>
      <c r="C14" s="83" t="s">
        <v>379</v>
      </c>
      <c r="D14" s="84" t="s">
        <v>33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>
        <v>25</v>
      </c>
      <c r="V14" s="1"/>
      <c r="W14" s="1">
        <v>20</v>
      </c>
      <c r="X14" s="1"/>
      <c r="Y14" s="1"/>
      <c r="Z14" s="1"/>
      <c r="AA14" s="1"/>
      <c r="AB14" s="1"/>
      <c r="AC14" s="1"/>
      <c r="AD14" s="85">
        <v>45</v>
      </c>
    </row>
    <row r="15" spans="1:30" s="101" customFormat="1" ht="17.25" customHeight="1" thickBot="1" x14ac:dyDescent="0.3">
      <c r="A15" s="92">
        <v>10</v>
      </c>
      <c r="B15" s="93">
        <v>51</v>
      </c>
      <c r="C15" s="94" t="s">
        <v>380</v>
      </c>
      <c r="D15" s="204" t="s">
        <v>33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>
        <v>20</v>
      </c>
      <c r="W15" s="33">
        <v>20</v>
      </c>
      <c r="X15" s="33"/>
      <c r="Y15" s="33"/>
      <c r="Z15" s="33"/>
      <c r="AA15" s="33"/>
      <c r="AB15" s="33"/>
      <c r="AC15" s="33"/>
      <c r="AD15" s="95">
        <v>40</v>
      </c>
    </row>
    <row r="16" spans="1:30" s="101" customFormat="1" ht="26.25" customHeight="1" thickTop="1" thickBot="1" x14ac:dyDescent="0.3">
      <c r="A16" s="372" t="s">
        <v>34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4"/>
    </row>
    <row r="17" spans="1:30" s="101" customFormat="1" ht="17.25" customHeight="1" thickTop="1" x14ac:dyDescent="0.25">
      <c r="A17" s="57">
        <v>1</v>
      </c>
      <c r="B17" s="408">
        <v>2</v>
      </c>
      <c r="C17" s="103" t="s">
        <v>1108</v>
      </c>
      <c r="D17" s="84" t="s">
        <v>33</v>
      </c>
      <c r="E17" s="312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>
        <v>20</v>
      </c>
      <c r="W17" s="40">
        <v>20</v>
      </c>
      <c r="X17" s="40"/>
      <c r="Y17" s="40"/>
      <c r="Z17" s="40"/>
      <c r="AA17" s="40"/>
      <c r="AB17" s="40"/>
      <c r="AC17" s="40"/>
      <c r="AD17" s="41">
        <v>40</v>
      </c>
    </row>
    <row r="18" spans="1:30" s="101" customFormat="1" ht="17.25" customHeight="1" x14ac:dyDescent="0.25">
      <c r="A18" s="60">
        <v>2</v>
      </c>
      <c r="B18" s="61">
        <v>53</v>
      </c>
      <c r="C18" s="63" t="s">
        <v>1109</v>
      </c>
      <c r="D18" s="84" t="s">
        <v>33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>
        <v>20</v>
      </c>
      <c r="W18" s="14">
        <v>20</v>
      </c>
      <c r="X18" s="14"/>
      <c r="Y18" s="14"/>
      <c r="Z18" s="14"/>
      <c r="AA18" s="14"/>
      <c r="AB18" s="14"/>
      <c r="AC18" s="14"/>
      <c r="AD18" s="15">
        <v>40</v>
      </c>
    </row>
    <row r="19" spans="1:30" s="101" customFormat="1" ht="17.25" customHeight="1" x14ac:dyDescent="0.25">
      <c r="A19" s="60">
        <v>3</v>
      </c>
      <c r="B19" s="61">
        <v>17</v>
      </c>
      <c r="C19" s="63" t="s">
        <v>1110</v>
      </c>
      <c r="D19" s="84" t="s">
        <v>33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>
        <v>20</v>
      </c>
      <c r="W19" s="14">
        <v>20</v>
      </c>
      <c r="X19" s="14"/>
      <c r="Y19" s="14"/>
      <c r="Z19" s="14"/>
      <c r="AA19" s="14"/>
      <c r="AB19" s="14"/>
      <c r="AC19" s="14"/>
      <c r="AD19" s="15">
        <v>40</v>
      </c>
    </row>
    <row r="20" spans="1:30" s="101" customFormat="1" ht="17.25" customHeight="1" x14ac:dyDescent="0.25">
      <c r="A20" s="60">
        <v>4</v>
      </c>
      <c r="B20" s="313">
        <v>60</v>
      </c>
      <c r="C20" s="63" t="s">
        <v>1111</v>
      </c>
      <c r="D20" s="84" t="s">
        <v>33</v>
      </c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14"/>
      <c r="W20" s="297">
        <v>20</v>
      </c>
      <c r="X20" s="297"/>
      <c r="Y20" s="297">
        <v>10</v>
      </c>
      <c r="Z20" s="297"/>
      <c r="AA20" s="297"/>
      <c r="AB20" s="297">
        <v>10</v>
      </c>
      <c r="AC20" s="297"/>
      <c r="AD20" s="15">
        <v>40</v>
      </c>
    </row>
    <row r="21" spans="1:30" s="101" customFormat="1" ht="17.25" customHeight="1" x14ac:dyDescent="0.25">
      <c r="A21" s="60">
        <v>5</v>
      </c>
      <c r="B21" s="61">
        <v>54</v>
      </c>
      <c r="C21" s="63" t="s">
        <v>1112</v>
      </c>
      <c r="D21" s="84" t="s">
        <v>33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v>20</v>
      </c>
      <c r="X21" s="14"/>
      <c r="Y21" s="14"/>
      <c r="Z21" s="14">
        <v>20</v>
      </c>
      <c r="AA21" s="14"/>
      <c r="AB21" s="14"/>
      <c r="AC21" s="14"/>
      <c r="AD21" s="15">
        <v>40</v>
      </c>
    </row>
    <row r="22" spans="1:30" s="101" customFormat="1" ht="17.25" customHeight="1" x14ac:dyDescent="0.25">
      <c r="A22" s="60">
        <v>6</v>
      </c>
      <c r="B22" s="61">
        <v>7</v>
      </c>
      <c r="C22" s="63" t="s">
        <v>1113</v>
      </c>
      <c r="D22" s="84" t="s">
        <v>33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v>20</v>
      </c>
      <c r="X22" s="14"/>
      <c r="Y22" s="14"/>
      <c r="Z22" s="14">
        <v>20</v>
      </c>
      <c r="AA22" s="14"/>
      <c r="AB22" s="14"/>
      <c r="AC22" s="14"/>
      <c r="AD22" s="15">
        <v>40</v>
      </c>
    </row>
    <row r="23" spans="1:30" s="101" customFormat="1" ht="17.25" customHeight="1" x14ac:dyDescent="0.25">
      <c r="A23" s="60">
        <v>7</v>
      </c>
      <c r="B23" s="61">
        <v>35</v>
      </c>
      <c r="C23" s="63" t="s">
        <v>1114</v>
      </c>
      <c r="D23" s="84" t="s">
        <v>33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25</v>
      </c>
      <c r="V23" s="14"/>
      <c r="W23" s="14"/>
      <c r="X23" s="14"/>
      <c r="Y23" s="14">
        <v>10</v>
      </c>
      <c r="Z23" s="14"/>
      <c r="AA23" s="14"/>
      <c r="AB23" s="14"/>
      <c r="AC23" s="14"/>
      <c r="AD23" s="15">
        <v>35</v>
      </c>
    </row>
    <row r="24" spans="1:30" s="101" customFormat="1" ht="17.25" customHeight="1" x14ac:dyDescent="0.25">
      <c r="A24" s="60">
        <v>8</v>
      </c>
      <c r="B24" s="61">
        <v>48</v>
      </c>
      <c r="C24" s="63" t="s">
        <v>1115</v>
      </c>
      <c r="D24" s="84" t="s">
        <v>33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>
        <v>20</v>
      </c>
      <c r="X24" s="14"/>
      <c r="Y24" s="14"/>
      <c r="Z24" s="14"/>
      <c r="AA24" s="14"/>
      <c r="AB24" s="14"/>
      <c r="AC24" s="14">
        <v>5</v>
      </c>
      <c r="AD24" s="15">
        <v>25</v>
      </c>
    </row>
    <row r="25" spans="1:30" s="101" customFormat="1" ht="17.25" customHeight="1" thickBot="1" x14ac:dyDescent="0.3">
      <c r="A25" s="74">
        <v>9</v>
      </c>
      <c r="B25" s="150">
        <v>46</v>
      </c>
      <c r="C25" s="108" t="s">
        <v>1116</v>
      </c>
      <c r="D25" s="204" t="s">
        <v>33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>
        <v>25</v>
      </c>
      <c r="V25" s="151"/>
      <c r="W25" s="151"/>
      <c r="X25" s="151"/>
      <c r="Y25" s="151"/>
      <c r="Z25" s="151"/>
      <c r="AA25" s="151"/>
      <c r="AB25" s="151"/>
      <c r="AC25" s="151"/>
      <c r="AD25" s="152">
        <v>25</v>
      </c>
    </row>
    <row r="26" spans="1:30" s="101" customFormat="1" ht="25.5" customHeight="1" thickTop="1" thickBot="1" x14ac:dyDescent="0.3">
      <c r="A26" s="366" t="s">
        <v>35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8"/>
    </row>
    <row r="27" spans="1:30" s="101" customFormat="1" ht="17.25" customHeight="1" thickTop="1" x14ac:dyDescent="0.25">
      <c r="A27" s="86">
        <v>1</v>
      </c>
      <c r="B27" s="87">
        <v>6</v>
      </c>
      <c r="C27" s="88" t="s">
        <v>381</v>
      </c>
      <c r="D27" s="149" t="s">
        <v>41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20</v>
      </c>
      <c r="W27" s="16">
        <v>20</v>
      </c>
      <c r="X27" s="16"/>
      <c r="Y27" s="16">
        <v>10</v>
      </c>
      <c r="Z27" s="16"/>
      <c r="AA27" s="16"/>
      <c r="AB27" s="16"/>
      <c r="AC27" s="16"/>
      <c r="AD27" s="18">
        <v>50</v>
      </c>
    </row>
    <row r="28" spans="1:30" s="101" customFormat="1" ht="17.25" customHeight="1" x14ac:dyDescent="0.25">
      <c r="A28" s="81">
        <v>2</v>
      </c>
      <c r="B28" s="82">
        <v>15</v>
      </c>
      <c r="C28" s="83" t="s">
        <v>382</v>
      </c>
      <c r="D28" s="149" t="s">
        <v>41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>
        <v>20</v>
      </c>
      <c r="W28" s="14">
        <v>20</v>
      </c>
      <c r="X28" s="14"/>
      <c r="Y28" s="14">
        <v>10</v>
      </c>
      <c r="Z28" s="14"/>
      <c r="AA28" s="14"/>
      <c r="AB28" s="14"/>
      <c r="AC28" s="14"/>
      <c r="AD28" s="15">
        <v>50</v>
      </c>
    </row>
    <row r="29" spans="1:30" s="101" customFormat="1" ht="17.25" customHeight="1" x14ac:dyDescent="0.25">
      <c r="A29" s="81">
        <v>3</v>
      </c>
      <c r="B29" s="82">
        <v>30</v>
      </c>
      <c r="C29" s="83" t="s">
        <v>383</v>
      </c>
      <c r="D29" s="149" t="s">
        <v>41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>
        <v>25</v>
      </c>
      <c r="V29" s="14"/>
      <c r="W29" s="14">
        <v>20</v>
      </c>
      <c r="X29" s="14"/>
      <c r="Y29" s="14"/>
      <c r="Z29" s="14"/>
      <c r="AA29" s="14"/>
      <c r="AB29" s="14"/>
      <c r="AC29" s="14"/>
      <c r="AD29" s="15">
        <v>45</v>
      </c>
    </row>
    <row r="30" spans="1:30" s="101" customFormat="1" ht="17.25" customHeight="1" x14ac:dyDescent="0.25">
      <c r="A30" s="81">
        <v>4</v>
      </c>
      <c r="B30" s="82">
        <v>29</v>
      </c>
      <c r="C30" s="83" t="s">
        <v>1105</v>
      </c>
      <c r="D30" s="149" t="s">
        <v>41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>
        <v>20</v>
      </c>
      <c r="W30" s="14">
        <v>20</v>
      </c>
      <c r="X30" s="14"/>
      <c r="Y30" s="14"/>
      <c r="Z30" s="14"/>
      <c r="AA30" s="14"/>
      <c r="AB30" s="14"/>
      <c r="AC30" s="14"/>
      <c r="AD30" s="15">
        <v>40</v>
      </c>
    </row>
    <row r="31" spans="1:30" s="101" customFormat="1" ht="17.25" customHeight="1" x14ac:dyDescent="0.25">
      <c r="A31" s="81">
        <v>5</v>
      </c>
      <c r="B31" s="82">
        <v>59</v>
      </c>
      <c r="C31" s="83" t="s">
        <v>384</v>
      </c>
      <c r="D31" s="149" t="s">
        <v>41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>
        <v>20</v>
      </c>
      <c r="W31" s="14">
        <v>20</v>
      </c>
      <c r="X31" s="14"/>
      <c r="Y31" s="14"/>
      <c r="Z31" s="14"/>
      <c r="AA31" s="14"/>
      <c r="AB31" s="14"/>
      <c r="AC31" s="14"/>
      <c r="AD31" s="15">
        <v>40</v>
      </c>
    </row>
    <row r="32" spans="1:30" s="101" customFormat="1" ht="19.5" customHeight="1" x14ac:dyDescent="0.25">
      <c r="A32" s="81">
        <v>6</v>
      </c>
      <c r="B32" s="82">
        <v>14</v>
      </c>
      <c r="C32" s="83" t="s">
        <v>385</v>
      </c>
      <c r="D32" s="149" t="s">
        <v>41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>
        <v>20</v>
      </c>
      <c r="W32" s="14">
        <v>20</v>
      </c>
      <c r="X32" s="14"/>
      <c r="Y32" s="14"/>
      <c r="Z32" s="14"/>
      <c r="AA32" s="14"/>
      <c r="AB32" s="14"/>
      <c r="AC32" s="14"/>
      <c r="AD32" s="15">
        <v>40</v>
      </c>
    </row>
    <row r="33" spans="1:30" s="101" customFormat="1" ht="18" customHeight="1" thickBot="1" x14ac:dyDescent="0.3">
      <c r="A33" s="81">
        <v>7</v>
      </c>
      <c r="B33" s="82">
        <v>34</v>
      </c>
      <c r="C33" s="83" t="s">
        <v>386</v>
      </c>
      <c r="D33" s="149" t="s">
        <v>41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>
        <v>15</v>
      </c>
      <c r="R33" s="14"/>
      <c r="S33" s="14"/>
      <c r="T33" s="14"/>
      <c r="U33" s="14"/>
      <c r="V33" s="14"/>
      <c r="W33" s="14">
        <v>20</v>
      </c>
      <c r="X33" s="14"/>
      <c r="Y33" s="14"/>
      <c r="Z33" s="14"/>
      <c r="AA33" s="14"/>
      <c r="AB33" s="14"/>
      <c r="AC33" s="14">
        <v>5</v>
      </c>
      <c r="AD33" s="15">
        <v>40</v>
      </c>
    </row>
    <row r="34" spans="1:30" s="101" customFormat="1" ht="27" customHeight="1" thickTop="1" thickBot="1" x14ac:dyDescent="0.3">
      <c r="A34" s="351" t="s">
        <v>34</v>
      </c>
      <c r="B34" s="352"/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3"/>
    </row>
    <row r="35" spans="1:30" s="101" customFormat="1" ht="17.25" customHeight="1" thickTop="1" x14ac:dyDescent="0.25">
      <c r="A35" s="71">
        <v>1</v>
      </c>
      <c r="B35" s="111">
        <v>28</v>
      </c>
      <c r="C35" s="110" t="s">
        <v>1117</v>
      </c>
      <c r="D35" s="153" t="s">
        <v>41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v>20</v>
      </c>
      <c r="W35" s="16">
        <v>20</v>
      </c>
      <c r="X35" s="16"/>
      <c r="Y35" s="16"/>
      <c r="Z35" s="16"/>
      <c r="AA35" s="16"/>
      <c r="AB35" s="16"/>
      <c r="AC35" s="16"/>
      <c r="AD35" s="18">
        <v>40</v>
      </c>
    </row>
    <row r="36" spans="1:30" s="101" customFormat="1" ht="17.25" customHeight="1" x14ac:dyDescent="0.25">
      <c r="A36" s="60">
        <v>2</v>
      </c>
      <c r="B36" s="61">
        <v>26</v>
      </c>
      <c r="C36" s="63" t="s">
        <v>1118</v>
      </c>
      <c r="D36" s="149" t="s">
        <v>41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>
        <v>20</v>
      </c>
      <c r="W36" s="14">
        <v>20</v>
      </c>
      <c r="X36" s="14"/>
      <c r="Y36" s="14"/>
      <c r="Z36" s="14"/>
      <c r="AA36" s="14"/>
      <c r="AB36" s="14"/>
      <c r="AC36" s="14"/>
      <c r="AD36" s="15">
        <v>40</v>
      </c>
    </row>
    <row r="37" spans="1:30" s="101" customFormat="1" ht="17.25" customHeight="1" x14ac:dyDescent="0.25">
      <c r="A37" s="60">
        <v>3</v>
      </c>
      <c r="B37" s="61">
        <v>16</v>
      </c>
      <c r="C37" s="63" t="s">
        <v>1119</v>
      </c>
      <c r="D37" s="149" t="s">
        <v>41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v>20</v>
      </c>
      <c r="X37" s="14"/>
      <c r="Y37" s="14"/>
      <c r="Z37" s="14"/>
      <c r="AA37" s="14">
        <v>15</v>
      </c>
      <c r="AB37" s="14"/>
      <c r="AC37" s="14"/>
      <c r="AD37" s="15">
        <v>35</v>
      </c>
    </row>
    <row r="38" spans="1:30" s="101" customFormat="1" ht="17.25" customHeight="1" x14ac:dyDescent="0.25">
      <c r="A38" s="60">
        <v>4</v>
      </c>
      <c r="B38" s="61">
        <v>33</v>
      </c>
      <c r="C38" s="63" t="s">
        <v>1120</v>
      </c>
      <c r="D38" s="149" t="s">
        <v>41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v>20</v>
      </c>
      <c r="X38" s="14"/>
      <c r="Y38" s="14"/>
      <c r="Z38" s="14"/>
      <c r="AA38" s="14">
        <v>15</v>
      </c>
      <c r="AB38" s="14"/>
      <c r="AC38" s="14"/>
      <c r="AD38" s="15">
        <v>35</v>
      </c>
    </row>
    <row r="39" spans="1:30" s="101" customFormat="1" ht="17.25" customHeight="1" x14ac:dyDescent="0.25">
      <c r="A39" s="60">
        <v>5</v>
      </c>
      <c r="B39" s="61">
        <v>21</v>
      </c>
      <c r="C39" s="63" t="s">
        <v>1121</v>
      </c>
      <c r="D39" s="149" t="s">
        <v>41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>
        <v>20</v>
      </c>
      <c r="X39" s="14"/>
      <c r="Y39" s="14"/>
      <c r="Z39" s="14"/>
      <c r="AA39" s="14"/>
      <c r="AB39" s="14">
        <v>10</v>
      </c>
      <c r="AC39" s="14"/>
      <c r="AD39" s="15">
        <v>30</v>
      </c>
    </row>
    <row r="40" spans="1:30" s="101" customFormat="1" ht="17.25" customHeight="1" x14ac:dyDescent="0.25">
      <c r="A40" s="60">
        <v>6</v>
      </c>
      <c r="B40" s="61">
        <v>50</v>
      </c>
      <c r="C40" s="63" t="s">
        <v>1122</v>
      </c>
      <c r="D40" s="149" t="s">
        <v>41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>
        <v>10</v>
      </c>
      <c r="S40" s="14"/>
      <c r="T40" s="14"/>
      <c r="U40" s="14"/>
      <c r="V40" s="14"/>
      <c r="W40" s="14">
        <v>20</v>
      </c>
      <c r="X40" s="14"/>
      <c r="Y40" s="14"/>
      <c r="Z40" s="14"/>
      <c r="AA40" s="14"/>
      <c r="AB40" s="14"/>
      <c r="AC40" s="14"/>
      <c r="AD40" s="15">
        <v>30</v>
      </c>
    </row>
    <row r="41" spans="1:30" s="101" customFormat="1" ht="17.25" customHeight="1" x14ac:dyDescent="0.25">
      <c r="A41" s="60">
        <v>7</v>
      </c>
      <c r="B41" s="61">
        <v>49</v>
      </c>
      <c r="C41" s="63" t="s">
        <v>1123</v>
      </c>
      <c r="D41" s="149" t="s">
        <v>41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>
        <v>15</v>
      </c>
      <c r="R41" s="14"/>
      <c r="S41" s="14"/>
      <c r="T41" s="14"/>
      <c r="U41" s="14"/>
      <c r="V41" s="14"/>
      <c r="W41" s="14">
        <v>20</v>
      </c>
      <c r="X41" s="14"/>
      <c r="Y41" s="14"/>
      <c r="Z41" s="14"/>
      <c r="AA41" s="14"/>
      <c r="AB41" s="14"/>
      <c r="AC41" s="14"/>
      <c r="AD41" s="15">
        <v>30</v>
      </c>
    </row>
    <row r="42" spans="1:30" s="101" customFormat="1" ht="17.25" customHeight="1" x14ac:dyDescent="0.25">
      <c r="A42" s="60">
        <v>8</v>
      </c>
      <c r="B42" s="61">
        <v>25</v>
      </c>
      <c r="C42" s="63" t="s">
        <v>1124</v>
      </c>
      <c r="D42" s="149" t="s">
        <v>41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>
        <v>20</v>
      </c>
      <c r="X42" s="14"/>
      <c r="Y42" s="14"/>
      <c r="Z42" s="14"/>
      <c r="AA42" s="14"/>
      <c r="AB42" s="14">
        <v>10</v>
      </c>
      <c r="AC42" s="14"/>
      <c r="AD42" s="15">
        <v>30</v>
      </c>
    </row>
    <row r="43" spans="1:30" s="101" customFormat="1" ht="17.25" customHeight="1" x14ac:dyDescent="0.25">
      <c r="A43" s="60">
        <v>9</v>
      </c>
      <c r="B43" s="61">
        <v>55</v>
      </c>
      <c r="C43" s="63" t="s">
        <v>1125</v>
      </c>
      <c r="D43" s="149" t="s">
        <v>41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>
        <v>20</v>
      </c>
      <c r="X43" s="14"/>
      <c r="Y43" s="14"/>
      <c r="Z43" s="14"/>
      <c r="AA43" s="14"/>
      <c r="AB43" s="14"/>
      <c r="AC43" s="14"/>
      <c r="AD43" s="15">
        <v>20</v>
      </c>
    </row>
    <row r="44" spans="1:30" s="101" customFormat="1" ht="17.25" customHeight="1" x14ac:dyDescent="0.25">
      <c r="A44" s="60">
        <v>10</v>
      </c>
      <c r="B44" s="61">
        <v>10</v>
      </c>
      <c r="C44" s="63" t="s">
        <v>1126</v>
      </c>
      <c r="D44" s="149" t="s">
        <v>41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>
        <v>20</v>
      </c>
      <c r="X44" s="14"/>
      <c r="Y44" s="14"/>
      <c r="Z44" s="14"/>
      <c r="AA44" s="14"/>
      <c r="AB44" s="14"/>
      <c r="AC44" s="14"/>
      <c r="AD44" s="15">
        <v>20</v>
      </c>
    </row>
    <row r="45" spans="1:30" s="101" customFormat="1" ht="17.25" customHeight="1" x14ac:dyDescent="0.25">
      <c r="A45" s="60">
        <v>11</v>
      </c>
      <c r="B45" s="61">
        <v>32</v>
      </c>
      <c r="C45" s="63" t="s">
        <v>1127</v>
      </c>
      <c r="D45" s="149" t="s">
        <v>41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>
        <v>20</v>
      </c>
      <c r="X45" s="14"/>
      <c r="Y45" s="14"/>
      <c r="Z45" s="14"/>
      <c r="AA45" s="14"/>
      <c r="AB45" s="14"/>
      <c r="AC45" s="14">
        <v>5</v>
      </c>
      <c r="AD45" s="15">
        <v>25</v>
      </c>
    </row>
    <row r="46" spans="1:30" s="101" customFormat="1" ht="17.25" customHeight="1" x14ac:dyDescent="0.25">
      <c r="A46" s="60">
        <v>12</v>
      </c>
      <c r="B46" s="61">
        <v>20</v>
      </c>
      <c r="C46" s="63" t="s">
        <v>1128</v>
      </c>
      <c r="D46" s="149" t="s">
        <v>41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>
        <v>15</v>
      </c>
      <c r="AB46" s="14"/>
      <c r="AC46" s="14"/>
      <c r="AD46" s="15">
        <v>15</v>
      </c>
    </row>
    <row r="47" spans="1:30" s="101" customFormat="1" ht="17.25" customHeight="1" x14ac:dyDescent="0.25">
      <c r="A47" s="60">
        <v>13</v>
      </c>
      <c r="B47" s="61">
        <v>11</v>
      </c>
      <c r="C47" s="63" t="s">
        <v>1129</v>
      </c>
      <c r="D47" s="149" t="s">
        <v>41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>
        <v>10</v>
      </c>
      <c r="Z47" s="14"/>
      <c r="AA47" s="14"/>
      <c r="AB47" s="14"/>
      <c r="AC47" s="14">
        <v>5</v>
      </c>
      <c r="AD47" s="15">
        <v>15</v>
      </c>
    </row>
    <row r="48" spans="1:30" s="101" customFormat="1" ht="25.5" customHeight="1" thickBot="1" x14ac:dyDescent="0.3">
      <c r="A48" s="369" t="s">
        <v>40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1"/>
    </row>
    <row r="49" spans="1:30" s="101" customFormat="1" ht="19.5" customHeight="1" thickTop="1" x14ac:dyDescent="0.25">
      <c r="A49" s="57">
        <v>1</v>
      </c>
      <c r="B49" s="205">
        <v>4</v>
      </c>
      <c r="C49" s="206" t="s">
        <v>387</v>
      </c>
      <c r="D49" s="65" t="s">
        <v>38</v>
      </c>
      <c r="E49" s="40"/>
      <c r="F49" s="40"/>
      <c r="G49" s="40"/>
      <c r="H49" s="40"/>
      <c r="I49" s="40"/>
      <c r="J49" s="40"/>
      <c r="K49" s="40"/>
      <c r="L49" s="40">
        <v>60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>
        <v>15</v>
      </c>
      <c r="AB49" s="40"/>
      <c r="AC49" s="40"/>
      <c r="AD49" s="41">
        <v>75</v>
      </c>
    </row>
    <row r="50" spans="1:30" s="101" customFormat="1" ht="19.5" customHeight="1" x14ac:dyDescent="0.25">
      <c r="A50" s="60">
        <v>2</v>
      </c>
      <c r="B50" s="61">
        <v>42</v>
      </c>
      <c r="C50" s="63" t="s">
        <v>388</v>
      </c>
      <c r="D50" s="66" t="s">
        <v>38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>
        <v>20</v>
      </c>
      <c r="Q50" s="14"/>
      <c r="R50" s="14"/>
      <c r="S50" s="14"/>
      <c r="T50" s="14"/>
      <c r="U50" s="14">
        <v>25</v>
      </c>
      <c r="V50" s="14"/>
      <c r="W50" s="14">
        <v>20</v>
      </c>
      <c r="X50" s="14"/>
      <c r="Y50" s="14"/>
      <c r="Z50" s="14"/>
      <c r="AA50" s="14"/>
      <c r="AB50" s="14"/>
      <c r="AC50" s="14"/>
      <c r="AD50" s="15">
        <v>65</v>
      </c>
    </row>
    <row r="51" spans="1:30" s="101" customFormat="1" ht="19.5" customHeight="1" x14ac:dyDescent="0.25">
      <c r="A51" s="60">
        <v>3</v>
      </c>
      <c r="B51" s="61">
        <v>24</v>
      </c>
      <c r="C51" s="63" t="s">
        <v>389</v>
      </c>
      <c r="D51" s="66" t="s">
        <v>38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>
        <v>25</v>
      </c>
      <c r="V51" s="14"/>
      <c r="W51" s="14">
        <v>20</v>
      </c>
      <c r="X51" s="14"/>
      <c r="Y51" s="14"/>
      <c r="Z51" s="14"/>
      <c r="AA51" s="14"/>
      <c r="AB51" s="14"/>
      <c r="AC51" s="14"/>
      <c r="AD51" s="15">
        <v>45</v>
      </c>
    </row>
    <row r="52" spans="1:30" s="101" customFormat="1" ht="19.5" customHeight="1" x14ac:dyDescent="0.25">
      <c r="A52" s="60">
        <v>4</v>
      </c>
      <c r="B52" s="61">
        <v>57</v>
      </c>
      <c r="C52" s="63" t="s">
        <v>390</v>
      </c>
      <c r="D52" s="66" t="s">
        <v>38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>
        <v>20</v>
      </c>
      <c r="W52" s="14">
        <v>20</v>
      </c>
      <c r="X52" s="14"/>
      <c r="Y52" s="14"/>
      <c r="Z52" s="14"/>
      <c r="AA52" s="14"/>
      <c r="AB52" s="14"/>
      <c r="AC52" s="14"/>
      <c r="AD52" s="15">
        <v>40</v>
      </c>
    </row>
    <row r="53" spans="1:30" s="101" customFormat="1" ht="19.5" customHeight="1" x14ac:dyDescent="0.25">
      <c r="A53" s="60">
        <v>5</v>
      </c>
      <c r="B53" s="61">
        <v>52</v>
      </c>
      <c r="C53" s="63" t="s">
        <v>391</v>
      </c>
      <c r="D53" s="66" t="s">
        <v>38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>
        <v>20</v>
      </c>
      <c r="W53" s="14">
        <v>20</v>
      </c>
      <c r="X53" s="14"/>
      <c r="Y53" s="14"/>
      <c r="Z53" s="14"/>
      <c r="AA53" s="14"/>
      <c r="AB53" s="14"/>
      <c r="AC53" s="14"/>
      <c r="AD53" s="15">
        <v>40</v>
      </c>
    </row>
    <row r="54" spans="1:30" s="101" customFormat="1" ht="19.5" customHeight="1" x14ac:dyDescent="0.25">
      <c r="A54" s="60">
        <v>6</v>
      </c>
      <c r="B54" s="61">
        <v>1</v>
      </c>
      <c r="C54" s="63" t="s">
        <v>392</v>
      </c>
      <c r="D54" s="66" t="s">
        <v>38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>
        <v>20</v>
      </c>
      <c r="W54" s="14">
        <v>20</v>
      </c>
      <c r="X54" s="14"/>
      <c r="Y54" s="14"/>
      <c r="Z54" s="14"/>
      <c r="AA54" s="14"/>
      <c r="AB54" s="14"/>
      <c r="AC54" s="14"/>
      <c r="AD54" s="15">
        <v>40</v>
      </c>
    </row>
    <row r="55" spans="1:30" s="102" customFormat="1" ht="19.5" customHeight="1" x14ac:dyDescent="0.25">
      <c r="A55" s="60">
        <v>7</v>
      </c>
      <c r="B55" s="61">
        <v>9</v>
      </c>
      <c r="C55" s="63" t="s">
        <v>393</v>
      </c>
      <c r="D55" s="66" t="s">
        <v>38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>
        <v>20</v>
      </c>
      <c r="W55" s="14">
        <v>20</v>
      </c>
      <c r="X55" s="14"/>
      <c r="Y55" s="14"/>
      <c r="Z55" s="14"/>
      <c r="AA55" s="14"/>
      <c r="AB55" s="14"/>
      <c r="AC55" s="14"/>
      <c r="AD55" s="15">
        <v>40</v>
      </c>
    </row>
    <row r="56" spans="1:30" s="102" customFormat="1" ht="19.5" customHeight="1" x14ac:dyDescent="0.25">
      <c r="A56" s="60">
        <v>8</v>
      </c>
      <c r="B56" s="61">
        <v>39</v>
      </c>
      <c r="C56" s="63" t="s">
        <v>394</v>
      </c>
      <c r="D56" s="66" t="s">
        <v>38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>
        <v>20</v>
      </c>
      <c r="X56" s="14"/>
      <c r="Y56" s="14"/>
      <c r="Z56" s="14">
        <v>20</v>
      </c>
      <c r="AA56" s="14"/>
      <c r="AB56" s="14"/>
      <c r="AC56" s="14"/>
      <c r="AD56" s="15">
        <v>40</v>
      </c>
    </row>
    <row r="57" spans="1:30" s="102" customFormat="1" ht="19.5" customHeight="1" x14ac:dyDescent="0.25">
      <c r="A57" s="60">
        <v>9</v>
      </c>
      <c r="B57" s="61">
        <v>44</v>
      </c>
      <c r="C57" s="63" t="s">
        <v>395</v>
      </c>
      <c r="D57" s="66" t="s">
        <v>38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>
        <v>10</v>
      </c>
      <c r="S57" s="14"/>
      <c r="T57" s="14"/>
      <c r="U57" s="14"/>
      <c r="V57" s="14"/>
      <c r="W57" s="14">
        <v>20</v>
      </c>
      <c r="X57" s="14"/>
      <c r="Y57" s="14">
        <v>10</v>
      </c>
      <c r="Z57" s="14"/>
      <c r="AA57" s="14"/>
      <c r="AB57" s="14"/>
      <c r="AC57" s="14"/>
      <c r="AD57" s="15">
        <v>40</v>
      </c>
    </row>
    <row r="58" spans="1:30" s="102" customFormat="1" ht="19.5" customHeight="1" x14ac:dyDescent="0.25">
      <c r="A58" s="60">
        <v>10</v>
      </c>
      <c r="B58" s="61">
        <v>45</v>
      </c>
      <c r="C58" s="63" t="s">
        <v>396</v>
      </c>
      <c r="D58" s="66" t="s">
        <v>38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>
        <v>10</v>
      </c>
      <c r="S58" s="14"/>
      <c r="T58" s="14"/>
      <c r="U58" s="14"/>
      <c r="V58" s="14"/>
      <c r="W58" s="14">
        <v>20</v>
      </c>
      <c r="X58" s="14"/>
      <c r="Y58" s="14">
        <v>10</v>
      </c>
      <c r="Z58" s="14"/>
      <c r="AA58" s="14"/>
      <c r="AB58" s="14"/>
      <c r="AC58" s="14"/>
      <c r="AD58" s="15">
        <v>40</v>
      </c>
    </row>
    <row r="59" spans="1:30" s="102" customFormat="1" ht="19.5" customHeight="1" x14ac:dyDescent="0.25">
      <c r="A59" s="60">
        <v>11</v>
      </c>
      <c r="B59" s="61">
        <v>58</v>
      </c>
      <c r="C59" s="63" t="s">
        <v>397</v>
      </c>
      <c r="D59" s="66" t="s">
        <v>38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>
        <v>20</v>
      </c>
      <c r="X59" s="14"/>
      <c r="Y59" s="14"/>
      <c r="Z59" s="14"/>
      <c r="AA59" s="14">
        <v>15</v>
      </c>
      <c r="AB59" s="14"/>
      <c r="AC59" s="14"/>
      <c r="AD59" s="15">
        <v>35</v>
      </c>
    </row>
    <row r="60" spans="1:30" s="102" customFormat="1" ht="19.5" customHeight="1" x14ac:dyDescent="0.25">
      <c r="A60" s="60">
        <v>12</v>
      </c>
      <c r="B60" s="61">
        <v>27</v>
      </c>
      <c r="C60" s="63" t="s">
        <v>398</v>
      </c>
      <c r="D60" s="66" t="s">
        <v>38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25</v>
      </c>
      <c r="V60" s="14"/>
      <c r="W60" s="14"/>
      <c r="X60" s="14"/>
      <c r="Y60" s="14">
        <v>10</v>
      </c>
      <c r="Z60" s="14"/>
      <c r="AA60" s="14"/>
      <c r="AB60" s="14"/>
      <c r="AC60" s="14"/>
      <c r="AD60" s="15">
        <v>35</v>
      </c>
    </row>
    <row r="61" spans="1:30" s="102" customFormat="1" ht="19.5" customHeight="1" x14ac:dyDescent="0.25">
      <c r="A61" s="60">
        <v>13</v>
      </c>
      <c r="B61" s="61">
        <v>5</v>
      </c>
      <c r="C61" s="63" t="s">
        <v>399</v>
      </c>
      <c r="D61" s="66" t="s">
        <v>38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>
        <v>20</v>
      </c>
      <c r="X61" s="14"/>
      <c r="Y61" s="14"/>
      <c r="Z61" s="14"/>
      <c r="AA61" s="14">
        <v>15</v>
      </c>
      <c r="AB61" s="14"/>
      <c r="AC61" s="14"/>
      <c r="AD61" s="15">
        <v>35</v>
      </c>
    </row>
    <row r="62" spans="1:30" s="101" customFormat="1" ht="19.5" customHeight="1" x14ac:dyDescent="0.25">
      <c r="A62" s="60">
        <v>14</v>
      </c>
      <c r="B62" s="61">
        <v>8</v>
      </c>
      <c r="C62" s="63" t="s">
        <v>400</v>
      </c>
      <c r="D62" s="66" t="s">
        <v>38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>
        <v>20</v>
      </c>
      <c r="X62" s="14"/>
      <c r="Y62" s="14"/>
      <c r="Z62" s="14"/>
      <c r="AA62" s="14">
        <v>15</v>
      </c>
      <c r="AB62" s="14"/>
      <c r="AC62" s="14"/>
      <c r="AD62" s="15">
        <v>35</v>
      </c>
    </row>
    <row r="63" spans="1:30" s="102" customFormat="1" ht="17.25" customHeight="1" x14ac:dyDescent="0.25">
      <c r="A63" s="60">
        <v>15</v>
      </c>
      <c r="B63" s="61">
        <v>40</v>
      </c>
      <c r="C63" s="63" t="s">
        <v>401</v>
      </c>
      <c r="D63" s="66" t="s">
        <v>38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>
        <v>20</v>
      </c>
      <c r="X63" s="14"/>
      <c r="Y63" s="14"/>
      <c r="Z63" s="14"/>
      <c r="AA63" s="14">
        <v>15</v>
      </c>
      <c r="AB63" s="14"/>
      <c r="AC63" s="14"/>
      <c r="AD63" s="15">
        <v>35</v>
      </c>
    </row>
    <row r="64" spans="1:30" s="102" customFormat="1" ht="25.5" customHeight="1" thickBot="1" x14ac:dyDescent="0.3">
      <c r="A64" s="60">
        <v>16</v>
      </c>
      <c r="B64" s="61">
        <v>56</v>
      </c>
      <c r="C64" s="63" t="s">
        <v>402</v>
      </c>
      <c r="D64" s="66" t="s">
        <v>38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>
        <v>20</v>
      </c>
      <c r="X64" s="14"/>
      <c r="Y64" s="14"/>
      <c r="Z64" s="14"/>
      <c r="AA64" s="14"/>
      <c r="AB64" s="14">
        <v>10</v>
      </c>
      <c r="AC64" s="14"/>
      <c r="AD64" s="15"/>
    </row>
    <row r="65" spans="1:30" s="102" customFormat="1" ht="25.5" customHeight="1" thickTop="1" thickBot="1" x14ac:dyDescent="0.3">
      <c r="A65" s="351" t="s">
        <v>34</v>
      </c>
      <c r="B65" s="352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2"/>
      <c r="U65" s="352"/>
      <c r="V65" s="352"/>
      <c r="W65" s="352"/>
      <c r="X65" s="352"/>
      <c r="Y65" s="352"/>
      <c r="Z65" s="352"/>
      <c r="AA65" s="352"/>
      <c r="AB65" s="352"/>
      <c r="AC65" s="352"/>
      <c r="AD65" s="353"/>
    </row>
    <row r="66" spans="1:30" s="102" customFormat="1" ht="17.25" customHeight="1" thickTop="1" x14ac:dyDescent="0.25">
      <c r="A66" s="86">
        <v>1</v>
      </c>
      <c r="B66" s="310">
        <v>18</v>
      </c>
      <c r="C66" s="311" t="s">
        <v>1130</v>
      </c>
      <c r="D66" s="113" t="s">
        <v>38</v>
      </c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>
        <v>30</v>
      </c>
      <c r="U66" s="24"/>
      <c r="V66" s="24"/>
      <c r="W66" s="24"/>
      <c r="X66" s="24"/>
      <c r="Y66" s="24"/>
      <c r="Z66" s="24"/>
      <c r="AA66" s="24"/>
      <c r="AB66" s="24"/>
      <c r="AC66" s="24"/>
      <c r="AD66" s="89">
        <v>30</v>
      </c>
    </row>
    <row r="67" spans="1:30" s="102" customFormat="1" ht="17.25" customHeight="1" x14ac:dyDescent="0.25">
      <c r="A67" s="81">
        <v>2</v>
      </c>
      <c r="B67" s="82">
        <v>47</v>
      </c>
      <c r="C67" s="83" t="s">
        <v>1131</v>
      </c>
      <c r="D67" s="66" t="s">
        <v>38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>
        <v>20</v>
      </c>
      <c r="X67" s="1"/>
      <c r="Y67" s="1"/>
      <c r="Z67" s="1"/>
      <c r="AA67" s="1"/>
      <c r="AB67" s="1"/>
      <c r="AC67" s="1">
        <v>5</v>
      </c>
      <c r="AD67" s="85">
        <v>25</v>
      </c>
    </row>
    <row r="68" spans="1:30" s="102" customFormat="1" ht="17.25" customHeight="1" x14ac:dyDescent="0.25">
      <c r="A68" s="81">
        <v>3</v>
      </c>
      <c r="B68" s="82">
        <v>43</v>
      </c>
      <c r="C68" s="83" t="s">
        <v>1132</v>
      </c>
      <c r="D68" s="66" t="s">
        <v>38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>
        <v>20</v>
      </c>
      <c r="X68" s="1"/>
      <c r="Y68" s="1"/>
      <c r="Z68" s="1"/>
      <c r="AA68" s="1"/>
      <c r="AB68" s="1"/>
      <c r="AC68" s="1"/>
      <c r="AD68" s="85">
        <v>20</v>
      </c>
    </row>
    <row r="69" spans="1:30" s="102" customFormat="1" ht="17.25" customHeight="1" x14ac:dyDescent="0.25">
      <c r="A69" s="81">
        <v>4</v>
      </c>
      <c r="B69" s="82">
        <v>13</v>
      </c>
      <c r="C69" s="83" t="s">
        <v>1133</v>
      </c>
      <c r="D69" s="66" t="s">
        <v>38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>
        <v>20</v>
      </c>
      <c r="W69" s="1"/>
      <c r="X69" s="1"/>
      <c r="Y69" s="1"/>
      <c r="Z69" s="1"/>
      <c r="AA69" s="1"/>
      <c r="AB69" s="1"/>
      <c r="AC69" s="1"/>
      <c r="AD69" s="85">
        <v>20</v>
      </c>
    </row>
    <row r="70" spans="1:30" s="102" customFormat="1" ht="17.25" customHeight="1" thickBot="1" x14ac:dyDescent="0.3">
      <c r="A70" s="158">
        <v>5</v>
      </c>
      <c r="B70" s="97">
        <v>62</v>
      </c>
      <c r="C70" s="256" t="s">
        <v>1134</v>
      </c>
      <c r="D70" s="70" t="s">
        <v>38</v>
      </c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>
        <v>20</v>
      </c>
      <c r="W70" s="98"/>
      <c r="X70" s="98"/>
      <c r="Y70" s="98"/>
      <c r="Z70" s="98"/>
      <c r="AA70" s="98"/>
      <c r="AB70" s="98"/>
      <c r="AC70" s="98"/>
      <c r="AD70" s="99">
        <v>20</v>
      </c>
    </row>
    <row r="71" spans="1:30" s="102" customFormat="1" ht="24.75" customHeight="1" thickTop="1" x14ac:dyDescent="0.25">
      <c r="A71" s="314"/>
      <c r="B71" s="315"/>
      <c r="C71" s="315"/>
      <c r="D71" s="315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6"/>
    </row>
    <row r="72" spans="1:30" s="102" customFormat="1" ht="17.25" customHeight="1" x14ac:dyDescent="0.25"/>
    <row r="73" spans="1:30" s="102" customFormat="1" ht="17.25" customHeight="1" x14ac:dyDescent="0.25"/>
    <row r="74" spans="1:30" s="102" customFormat="1" ht="17.25" customHeight="1" x14ac:dyDescent="0.25"/>
    <row r="75" spans="1:30" s="102" customFormat="1" ht="17.25" customHeight="1" x14ac:dyDescent="0.25"/>
    <row r="76" spans="1:30" s="102" customFormat="1" ht="17.25" customHeight="1" x14ac:dyDescent="0.25"/>
    <row r="77" spans="1:30" s="102" customFormat="1" ht="17.25" customHeight="1" x14ac:dyDescent="0.25"/>
    <row r="78" spans="1:30" s="102" customFormat="1" ht="17.25" customHeight="1" x14ac:dyDescent="0.25"/>
    <row r="79" spans="1:30" s="102" customFormat="1" ht="17.25" customHeight="1" x14ac:dyDescent="0.25"/>
    <row r="80" spans="1:30" s="102" customFormat="1" ht="17.25" customHeight="1" x14ac:dyDescent="0.25"/>
    <row r="81" spans="1:30" s="102" customFormat="1" ht="17.25" customHeight="1" x14ac:dyDescent="0.25"/>
    <row r="82" spans="1:30" s="102" customFormat="1" ht="17.25" customHeight="1" x14ac:dyDescent="0.25"/>
    <row r="83" spans="1:30" s="102" customFormat="1" ht="17.25" customHeight="1" x14ac:dyDescent="0.25"/>
    <row r="84" spans="1:30" s="101" customFormat="1" ht="17.25" customHeight="1" x14ac:dyDescent="0.2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</row>
    <row r="85" spans="1:30" ht="15.75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</row>
    <row r="86" spans="1:30" ht="15.75" x14ac:dyDescent="0.2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</row>
    <row r="87" spans="1:30" x14ac:dyDescent="0.25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</row>
  </sheetData>
  <mergeCells count="9">
    <mergeCell ref="A71:AD71"/>
    <mergeCell ref="B2:D2"/>
    <mergeCell ref="A1:AD1"/>
    <mergeCell ref="A5:AD5"/>
    <mergeCell ref="A26:AD26"/>
    <mergeCell ref="A48:AD48"/>
    <mergeCell ref="A16:AD16"/>
    <mergeCell ref="A34:AD34"/>
    <mergeCell ref="A65:AD6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D110"/>
  <sheetViews>
    <sheetView topLeftCell="A46" zoomScale="90" zoomScaleNormal="90" workbookViewId="0">
      <selection activeCell="J108" sqref="J108"/>
    </sheetView>
  </sheetViews>
  <sheetFormatPr defaultRowHeight="15" x14ac:dyDescent="0.25"/>
  <cols>
    <col min="1" max="1" width="6.7109375" customWidth="1"/>
    <col min="3" max="3" width="30.7109375" customWidth="1"/>
    <col min="4" max="4" width="12.140625" customWidth="1"/>
    <col min="5" max="5" width="7.140625" customWidth="1"/>
    <col min="6" max="25" width="5.5703125" customWidth="1"/>
    <col min="26" max="26" width="4.28515625" customWidth="1"/>
    <col min="27" max="32" width="5.5703125" customWidth="1"/>
  </cols>
  <sheetData>
    <row r="1" spans="1:30" ht="15.75" thickBot="1" x14ac:dyDescent="0.3"/>
    <row r="2" spans="1:30" ht="36.75" customHeight="1" thickTop="1" thickBot="1" x14ac:dyDescent="0.3">
      <c r="A2" s="323" t="s">
        <v>27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5"/>
    </row>
    <row r="3" spans="1:30" ht="24.75" customHeight="1" thickTop="1" thickBot="1" x14ac:dyDescent="0.3">
      <c r="A3" s="145"/>
      <c r="B3" s="345" t="s">
        <v>29</v>
      </c>
      <c r="C3" s="346"/>
      <c r="D3" s="347"/>
      <c r="E3" s="125">
        <v>100</v>
      </c>
      <c r="F3" s="126">
        <v>90</v>
      </c>
      <c r="G3" s="126">
        <v>80</v>
      </c>
      <c r="H3" s="126">
        <v>40</v>
      </c>
      <c r="I3" s="126">
        <v>30</v>
      </c>
      <c r="J3" s="126">
        <v>20</v>
      </c>
      <c r="K3" s="126">
        <v>80</v>
      </c>
      <c r="L3" s="126">
        <v>60</v>
      </c>
      <c r="M3" s="126">
        <v>40</v>
      </c>
      <c r="N3" s="126">
        <v>60</v>
      </c>
      <c r="O3" s="126">
        <v>30</v>
      </c>
      <c r="P3" s="126">
        <v>20</v>
      </c>
      <c r="Q3" s="126">
        <v>15</v>
      </c>
      <c r="R3" s="126">
        <v>10</v>
      </c>
      <c r="S3" s="126">
        <v>40</v>
      </c>
      <c r="T3" s="126">
        <v>30</v>
      </c>
      <c r="U3" s="126">
        <v>25</v>
      </c>
      <c r="V3" s="126">
        <v>20</v>
      </c>
      <c r="W3" s="126">
        <v>20</v>
      </c>
      <c r="X3" s="126">
        <v>10</v>
      </c>
      <c r="Y3" s="126">
        <v>10</v>
      </c>
      <c r="Z3" s="126">
        <v>20</v>
      </c>
      <c r="AA3" s="126">
        <v>15</v>
      </c>
      <c r="AB3" s="126">
        <v>10</v>
      </c>
      <c r="AC3" s="127">
        <v>5</v>
      </c>
      <c r="AD3" s="128"/>
    </row>
    <row r="4" spans="1:30" ht="205.5" customHeight="1" thickTop="1" thickBot="1" x14ac:dyDescent="0.3">
      <c r="A4" s="146"/>
      <c r="B4" s="207" t="s">
        <v>26</v>
      </c>
      <c r="C4" s="131" t="s">
        <v>403</v>
      </c>
      <c r="D4" s="208" t="s">
        <v>25</v>
      </c>
      <c r="E4" s="3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16</v>
      </c>
      <c r="V4" s="4" t="s">
        <v>17</v>
      </c>
      <c r="W4" s="4" t="s">
        <v>18</v>
      </c>
      <c r="X4" s="4" t="s">
        <v>19</v>
      </c>
      <c r="Y4" s="4" t="s">
        <v>20</v>
      </c>
      <c r="Z4" s="4" t="s">
        <v>21</v>
      </c>
      <c r="AA4" s="4" t="s">
        <v>22</v>
      </c>
      <c r="AB4" s="4" t="s">
        <v>23</v>
      </c>
      <c r="AC4" s="5" t="s">
        <v>24</v>
      </c>
      <c r="AD4" s="147" t="s">
        <v>28</v>
      </c>
    </row>
    <row r="5" spans="1:30" ht="26.25" customHeight="1" thickTop="1" thickBot="1" x14ac:dyDescent="0.3">
      <c r="A5" s="209" t="s">
        <v>31</v>
      </c>
      <c r="B5" s="210"/>
      <c r="C5" s="209" t="s">
        <v>86</v>
      </c>
      <c r="D5" s="211"/>
      <c r="E5" s="212">
        <v>1</v>
      </c>
      <c r="F5" s="213">
        <v>2</v>
      </c>
      <c r="G5" s="213">
        <v>3</v>
      </c>
      <c r="H5" s="212">
        <v>4</v>
      </c>
      <c r="I5" s="213">
        <v>5</v>
      </c>
      <c r="J5" s="213">
        <v>6</v>
      </c>
      <c r="K5" s="212">
        <v>7</v>
      </c>
      <c r="L5" s="213">
        <v>8</v>
      </c>
      <c r="M5" s="213">
        <v>9</v>
      </c>
      <c r="N5" s="212">
        <v>10</v>
      </c>
      <c r="O5" s="213">
        <v>11</v>
      </c>
      <c r="P5" s="213">
        <v>12</v>
      </c>
      <c r="Q5" s="212">
        <v>13</v>
      </c>
      <c r="R5" s="213">
        <v>14</v>
      </c>
      <c r="S5" s="213">
        <v>15</v>
      </c>
      <c r="T5" s="212">
        <v>16</v>
      </c>
      <c r="U5" s="213">
        <v>17</v>
      </c>
      <c r="V5" s="213">
        <v>18</v>
      </c>
      <c r="W5" s="212">
        <v>19</v>
      </c>
      <c r="X5" s="213">
        <v>20</v>
      </c>
      <c r="Y5" s="213">
        <v>21</v>
      </c>
      <c r="Z5" s="212">
        <v>22</v>
      </c>
      <c r="AA5" s="213">
        <v>23</v>
      </c>
      <c r="AB5" s="213">
        <v>24</v>
      </c>
      <c r="AC5" s="212">
        <v>25</v>
      </c>
      <c r="AD5" s="214"/>
    </row>
    <row r="6" spans="1:30" ht="31.5" customHeight="1" thickTop="1" thickBot="1" x14ac:dyDescent="0.3">
      <c r="A6" s="387" t="s">
        <v>32</v>
      </c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9"/>
    </row>
    <row r="7" spans="1:30" ht="18" customHeight="1" thickTop="1" x14ac:dyDescent="0.25">
      <c r="A7" s="76">
        <v>1</v>
      </c>
      <c r="B7" s="215">
        <v>1</v>
      </c>
      <c r="C7" s="216" t="s">
        <v>404</v>
      </c>
      <c r="D7" s="217" t="s">
        <v>33</v>
      </c>
      <c r="E7" s="218"/>
      <c r="F7" s="218"/>
      <c r="G7" s="218"/>
      <c r="H7" s="218"/>
      <c r="I7" s="218"/>
      <c r="J7" s="218"/>
      <c r="K7" s="218"/>
      <c r="L7" s="218"/>
      <c r="M7" s="218"/>
      <c r="N7" s="218">
        <v>60</v>
      </c>
      <c r="O7" s="218"/>
      <c r="P7" s="218"/>
      <c r="Q7" s="218"/>
      <c r="R7" s="218"/>
      <c r="S7" s="218"/>
      <c r="T7" s="218"/>
      <c r="U7" s="218"/>
      <c r="V7" s="218"/>
      <c r="W7" s="218">
        <v>20</v>
      </c>
      <c r="X7" s="218"/>
      <c r="Y7" s="218"/>
      <c r="Z7" s="218">
        <v>20</v>
      </c>
      <c r="AA7" s="218"/>
      <c r="AB7" s="218"/>
      <c r="AC7" s="218"/>
      <c r="AD7" s="219">
        <v>100</v>
      </c>
    </row>
    <row r="8" spans="1:30" ht="18" customHeight="1" x14ac:dyDescent="0.25">
      <c r="A8" s="81">
        <v>2</v>
      </c>
      <c r="B8" s="220">
        <v>42</v>
      </c>
      <c r="C8" s="221" t="s">
        <v>405</v>
      </c>
      <c r="D8" s="222" t="s">
        <v>33</v>
      </c>
      <c r="E8" s="223"/>
      <c r="F8" s="223"/>
      <c r="G8" s="223"/>
      <c r="H8" s="223">
        <v>40</v>
      </c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>
        <v>20</v>
      </c>
      <c r="W8" s="223">
        <v>20</v>
      </c>
      <c r="X8" s="223"/>
      <c r="Y8" s="223"/>
      <c r="Z8" s="223"/>
      <c r="AA8" s="223"/>
      <c r="AB8" s="223"/>
      <c r="AC8" s="223"/>
      <c r="AD8" s="224">
        <v>80</v>
      </c>
    </row>
    <row r="9" spans="1:30" ht="18" customHeight="1" x14ac:dyDescent="0.25">
      <c r="A9" s="81">
        <v>3</v>
      </c>
      <c r="B9" s="220">
        <v>8</v>
      </c>
      <c r="C9" s="221" t="s">
        <v>406</v>
      </c>
      <c r="D9" s="222" t="s">
        <v>33</v>
      </c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>
        <v>30</v>
      </c>
      <c r="U9" s="223"/>
      <c r="V9" s="223"/>
      <c r="W9" s="223">
        <v>20</v>
      </c>
      <c r="X9" s="223"/>
      <c r="Y9" s="223">
        <v>10</v>
      </c>
      <c r="Z9" s="223"/>
      <c r="AA9" s="223"/>
      <c r="AB9" s="223"/>
      <c r="AC9" s="223"/>
      <c r="AD9" s="224">
        <v>60</v>
      </c>
    </row>
    <row r="10" spans="1:30" ht="18" customHeight="1" x14ac:dyDescent="0.25">
      <c r="A10" s="81">
        <v>4</v>
      </c>
      <c r="B10" s="82">
        <v>10</v>
      </c>
      <c r="C10" s="83" t="s">
        <v>407</v>
      </c>
      <c r="D10" s="222" t="s">
        <v>33</v>
      </c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>
        <v>40</v>
      </c>
      <c r="T10" s="225"/>
      <c r="U10" s="225"/>
      <c r="V10" s="225"/>
      <c r="W10" s="225">
        <v>20</v>
      </c>
      <c r="X10" s="225"/>
      <c r="Y10" s="225"/>
      <c r="Z10" s="225"/>
      <c r="AA10" s="225"/>
      <c r="AB10" s="225"/>
      <c r="AC10" s="225"/>
      <c r="AD10" s="226">
        <v>60</v>
      </c>
    </row>
    <row r="11" spans="1:30" ht="18" customHeight="1" x14ac:dyDescent="0.25">
      <c r="A11" s="81">
        <v>5</v>
      </c>
      <c r="B11" s="82">
        <v>18</v>
      </c>
      <c r="C11" s="83" t="s">
        <v>408</v>
      </c>
      <c r="D11" s="222" t="s">
        <v>33</v>
      </c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>
        <v>30</v>
      </c>
      <c r="U11" s="225"/>
      <c r="V11" s="225"/>
      <c r="W11" s="225">
        <v>20</v>
      </c>
      <c r="X11" s="225"/>
      <c r="Y11" s="225">
        <v>10</v>
      </c>
      <c r="Z11" s="225"/>
      <c r="AA11" s="225"/>
      <c r="AB11" s="225"/>
      <c r="AC11" s="225"/>
      <c r="AD11" s="226">
        <v>60</v>
      </c>
    </row>
    <row r="12" spans="1:30" ht="18" customHeight="1" x14ac:dyDescent="0.25">
      <c r="A12" s="81">
        <v>6</v>
      </c>
      <c r="B12" s="82">
        <v>57</v>
      </c>
      <c r="C12" s="83" t="s">
        <v>409</v>
      </c>
      <c r="D12" s="222" t="s">
        <v>33</v>
      </c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>
        <v>30</v>
      </c>
      <c r="U12" s="225"/>
      <c r="V12" s="225"/>
      <c r="W12" s="225">
        <v>20</v>
      </c>
      <c r="X12" s="225">
        <v>10</v>
      </c>
      <c r="Y12" s="225"/>
      <c r="Z12" s="225"/>
      <c r="AA12" s="225"/>
      <c r="AB12" s="225"/>
      <c r="AC12" s="225"/>
      <c r="AD12" s="226">
        <v>60</v>
      </c>
    </row>
    <row r="13" spans="1:30" ht="18" customHeight="1" x14ac:dyDescent="0.25">
      <c r="A13" s="81">
        <v>7</v>
      </c>
      <c r="B13" s="82">
        <v>75</v>
      </c>
      <c r="C13" s="83" t="s">
        <v>410</v>
      </c>
      <c r="D13" s="222" t="s">
        <v>33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>
        <v>30</v>
      </c>
      <c r="U13" s="225"/>
      <c r="V13" s="225"/>
      <c r="W13" s="225">
        <v>20</v>
      </c>
      <c r="X13" s="225"/>
      <c r="Y13" s="225">
        <v>10</v>
      </c>
      <c r="Z13" s="225"/>
      <c r="AA13" s="225"/>
      <c r="AB13" s="225"/>
      <c r="AC13" s="225"/>
      <c r="AD13" s="226">
        <v>60</v>
      </c>
    </row>
    <row r="14" spans="1:30" ht="18" customHeight="1" x14ac:dyDescent="0.25">
      <c r="A14" s="81">
        <v>8</v>
      </c>
      <c r="B14" s="82">
        <v>82</v>
      </c>
      <c r="C14" s="83" t="s">
        <v>411</v>
      </c>
      <c r="D14" s="222" t="s">
        <v>33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>
        <v>30</v>
      </c>
      <c r="U14" s="225"/>
      <c r="V14" s="225"/>
      <c r="W14" s="225">
        <v>20</v>
      </c>
      <c r="X14" s="225">
        <v>10</v>
      </c>
      <c r="Y14" s="225"/>
      <c r="Z14" s="225"/>
      <c r="AA14" s="225"/>
      <c r="AB14" s="225"/>
      <c r="AC14" s="225"/>
      <c r="AD14" s="226">
        <v>60</v>
      </c>
    </row>
    <row r="15" spans="1:30" ht="18" customHeight="1" x14ac:dyDescent="0.25">
      <c r="A15" s="81">
        <v>9</v>
      </c>
      <c r="B15" s="82">
        <v>86</v>
      </c>
      <c r="C15" s="83" t="s">
        <v>412</v>
      </c>
      <c r="D15" s="222" t="s">
        <v>33</v>
      </c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>
        <v>30</v>
      </c>
      <c r="U15" s="225"/>
      <c r="V15" s="225"/>
      <c r="W15" s="225">
        <v>20</v>
      </c>
      <c r="X15" s="225">
        <v>10</v>
      </c>
      <c r="Y15" s="225"/>
      <c r="Z15" s="225"/>
      <c r="AA15" s="225"/>
      <c r="AB15" s="225"/>
      <c r="AC15" s="225"/>
      <c r="AD15" s="226">
        <v>60</v>
      </c>
    </row>
    <row r="16" spans="1:30" ht="18" customHeight="1" x14ac:dyDescent="0.25">
      <c r="A16" s="81">
        <v>10</v>
      </c>
      <c r="B16" s="82">
        <v>95</v>
      </c>
      <c r="C16" s="83" t="s">
        <v>413</v>
      </c>
      <c r="D16" s="222" t="s">
        <v>33</v>
      </c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>
        <v>40</v>
      </c>
      <c r="T16" s="225"/>
      <c r="U16" s="225"/>
      <c r="V16" s="225"/>
      <c r="W16" s="225">
        <v>20</v>
      </c>
      <c r="X16" s="225"/>
      <c r="Y16" s="225"/>
      <c r="Z16" s="225"/>
      <c r="AA16" s="225"/>
      <c r="AB16" s="225"/>
      <c r="AC16" s="225"/>
      <c r="AD16" s="226">
        <v>60</v>
      </c>
    </row>
    <row r="17" spans="1:30" ht="18" customHeight="1" x14ac:dyDescent="0.25">
      <c r="A17" s="81">
        <v>11</v>
      </c>
      <c r="B17" s="82">
        <v>54</v>
      </c>
      <c r="C17" s="83" t="s">
        <v>414</v>
      </c>
      <c r="D17" s="222" t="s">
        <v>33</v>
      </c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>
        <v>25</v>
      </c>
      <c r="V17" s="225"/>
      <c r="W17" s="225">
        <v>20</v>
      </c>
      <c r="X17" s="225"/>
      <c r="Y17" s="225">
        <v>10</v>
      </c>
      <c r="Z17" s="225"/>
      <c r="AA17" s="225"/>
      <c r="AB17" s="225"/>
      <c r="AC17" s="225"/>
      <c r="AD17" s="226">
        <v>55</v>
      </c>
    </row>
    <row r="18" spans="1:30" ht="18" customHeight="1" x14ac:dyDescent="0.25">
      <c r="A18" s="81">
        <v>12</v>
      </c>
      <c r="B18" s="82">
        <v>13</v>
      </c>
      <c r="C18" s="83" t="s">
        <v>415</v>
      </c>
      <c r="D18" s="222" t="s">
        <v>33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>
        <v>20</v>
      </c>
      <c r="W18" s="225">
        <v>20</v>
      </c>
      <c r="X18" s="225"/>
      <c r="Y18" s="225">
        <v>10</v>
      </c>
      <c r="Z18" s="225"/>
      <c r="AA18" s="225"/>
      <c r="AB18" s="225"/>
      <c r="AC18" s="225"/>
      <c r="AD18" s="226">
        <v>50</v>
      </c>
    </row>
    <row r="19" spans="1:30" ht="18" customHeight="1" x14ac:dyDescent="0.25">
      <c r="A19" s="81">
        <v>13</v>
      </c>
      <c r="B19" s="82">
        <v>60</v>
      </c>
      <c r="C19" s="83" t="s">
        <v>416</v>
      </c>
      <c r="D19" s="222" t="s">
        <v>33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>
        <v>30</v>
      </c>
      <c r="U19" s="225"/>
      <c r="V19" s="225"/>
      <c r="W19" s="225">
        <v>20</v>
      </c>
      <c r="X19" s="225"/>
      <c r="Y19" s="225"/>
      <c r="Z19" s="225"/>
      <c r="AA19" s="225"/>
      <c r="AB19" s="225"/>
      <c r="AC19" s="225"/>
      <c r="AD19" s="226">
        <v>50</v>
      </c>
    </row>
    <row r="20" spans="1:30" ht="18" customHeight="1" thickBot="1" x14ac:dyDescent="0.3">
      <c r="A20" s="92">
        <v>14</v>
      </c>
      <c r="B20" s="93">
        <v>25</v>
      </c>
      <c r="C20" s="94" t="s">
        <v>417</v>
      </c>
      <c r="D20" s="222" t="s">
        <v>33</v>
      </c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>
        <v>30</v>
      </c>
      <c r="U20" s="227"/>
      <c r="V20" s="227"/>
      <c r="W20" s="227">
        <v>20</v>
      </c>
      <c r="X20" s="227"/>
      <c r="Y20" s="227"/>
      <c r="Z20" s="227"/>
      <c r="AA20" s="227"/>
      <c r="AB20" s="227"/>
      <c r="AC20" s="227"/>
      <c r="AD20" s="228">
        <v>50</v>
      </c>
    </row>
    <row r="21" spans="1:30" ht="32.25" customHeight="1" thickTop="1" thickBot="1" x14ac:dyDescent="0.3">
      <c r="A21" s="390" t="s">
        <v>418</v>
      </c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91"/>
      <c r="AA21" s="391"/>
      <c r="AB21" s="391"/>
      <c r="AC21" s="391"/>
      <c r="AD21" s="392"/>
    </row>
    <row r="22" spans="1:30" ht="18" customHeight="1" thickTop="1" x14ac:dyDescent="0.25">
      <c r="A22" s="86">
        <v>1</v>
      </c>
      <c r="B22" s="87">
        <v>44</v>
      </c>
      <c r="C22" s="88" t="s">
        <v>419</v>
      </c>
      <c r="D22" s="229" t="s">
        <v>33</v>
      </c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>
        <v>20</v>
      </c>
      <c r="W22" s="230">
        <v>20</v>
      </c>
      <c r="X22" s="230"/>
      <c r="Y22" s="230">
        <v>10</v>
      </c>
      <c r="Z22" s="230"/>
      <c r="AA22" s="230"/>
      <c r="AB22" s="230"/>
      <c r="AC22" s="230"/>
      <c r="AD22" s="231">
        <v>50</v>
      </c>
    </row>
    <row r="23" spans="1:30" ht="18" customHeight="1" x14ac:dyDescent="0.25">
      <c r="A23" s="81">
        <v>2</v>
      </c>
      <c r="B23" s="82">
        <v>51</v>
      </c>
      <c r="C23" s="83" t="s">
        <v>420</v>
      </c>
      <c r="D23" s="229" t="s">
        <v>33</v>
      </c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>
        <v>20</v>
      </c>
      <c r="W23" s="225">
        <v>20</v>
      </c>
      <c r="X23" s="225">
        <v>10</v>
      </c>
      <c r="Y23" s="225"/>
      <c r="Z23" s="225"/>
      <c r="AA23" s="225"/>
      <c r="AB23" s="225"/>
      <c r="AC23" s="225"/>
      <c r="AD23" s="226">
        <v>50</v>
      </c>
    </row>
    <row r="24" spans="1:30" ht="18" customHeight="1" x14ac:dyDescent="0.25">
      <c r="A24" s="81">
        <v>3</v>
      </c>
      <c r="B24" s="82">
        <v>50</v>
      </c>
      <c r="C24" s="83" t="s">
        <v>421</v>
      </c>
      <c r="D24" s="229" t="s">
        <v>33</v>
      </c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>
        <v>20</v>
      </c>
      <c r="W24" s="225">
        <v>20</v>
      </c>
      <c r="X24" s="225">
        <v>10</v>
      </c>
      <c r="Y24" s="225"/>
      <c r="Z24" s="225"/>
      <c r="AA24" s="225"/>
      <c r="AB24" s="225"/>
      <c r="AC24" s="225"/>
      <c r="AD24" s="226">
        <v>50</v>
      </c>
    </row>
    <row r="25" spans="1:30" ht="18" customHeight="1" x14ac:dyDescent="0.25">
      <c r="A25" s="81">
        <v>4</v>
      </c>
      <c r="B25" s="82">
        <v>94</v>
      </c>
      <c r="C25" s="83" t="s">
        <v>422</v>
      </c>
      <c r="D25" s="229" t="s">
        <v>33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>
        <v>25</v>
      </c>
      <c r="V25" s="225"/>
      <c r="W25" s="225">
        <v>20</v>
      </c>
      <c r="X25" s="225"/>
      <c r="Y25" s="225"/>
      <c r="Z25" s="225"/>
      <c r="AA25" s="225"/>
      <c r="AB25" s="225"/>
      <c r="AC25" s="225"/>
      <c r="AD25" s="226">
        <v>45</v>
      </c>
    </row>
    <row r="26" spans="1:30" ht="18" customHeight="1" x14ac:dyDescent="0.25">
      <c r="A26" s="81">
        <v>5</v>
      </c>
      <c r="B26" s="82">
        <v>7</v>
      </c>
      <c r="C26" s="83" t="s">
        <v>423</v>
      </c>
      <c r="D26" s="229" t="s">
        <v>33</v>
      </c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>
        <v>25</v>
      </c>
      <c r="V26" s="225"/>
      <c r="W26" s="225">
        <v>20</v>
      </c>
      <c r="X26" s="225"/>
      <c r="Y26" s="225"/>
      <c r="Z26" s="225"/>
      <c r="AA26" s="225"/>
      <c r="AB26" s="225"/>
      <c r="AC26" s="225"/>
      <c r="AD26" s="226">
        <v>45</v>
      </c>
    </row>
    <row r="27" spans="1:30" ht="18" customHeight="1" x14ac:dyDescent="0.25">
      <c r="A27" s="81">
        <v>6</v>
      </c>
      <c r="B27" s="82">
        <v>19</v>
      </c>
      <c r="C27" s="83" t="s">
        <v>424</v>
      </c>
      <c r="D27" s="229" t="s">
        <v>33</v>
      </c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>
        <v>25</v>
      </c>
      <c r="V27" s="225"/>
      <c r="W27" s="225">
        <v>20</v>
      </c>
      <c r="X27" s="225"/>
      <c r="Y27" s="225"/>
      <c r="Z27" s="225"/>
      <c r="AA27" s="225"/>
      <c r="AB27" s="225"/>
      <c r="AC27" s="225"/>
      <c r="AD27" s="226">
        <v>45</v>
      </c>
    </row>
    <row r="28" spans="1:30" ht="18" customHeight="1" x14ac:dyDescent="0.25">
      <c r="A28" s="81">
        <v>7</v>
      </c>
      <c r="B28" s="82">
        <v>61</v>
      </c>
      <c r="C28" s="83" t="s">
        <v>425</v>
      </c>
      <c r="D28" s="229" t="s">
        <v>33</v>
      </c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>
        <v>25</v>
      </c>
      <c r="V28" s="225"/>
      <c r="W28" s="225">
        <v>20</v>
      </c>
      <c r="X28" s="225"/>
      <c r="Y28" s="225"/>
      <c r="Z28" s="225"/>
      <c r="AA28" s="225"/>
      <c r="AB28" s="225"/>
      <c r="AC28" s="225"/>
      <c r="AD28" s="226">
        <v>45</v>
      </c>
    </row>
    <row r="29" spans="1:30" ht="18" customHeight="1" x14ac:dyDescent="0.25">
      <c r="A29" s="81">
        <v>8</v>
      </c>
      <c r="B29" s="82">
        <v>47</v>
      </c>
      <c r="C29" s="83" t="s">
        <v>426</v>
      </c>
      <c r="D29" s="229" t="s">
        <v>33</v>
      </c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>
        <v>25</v>
      </c>
      <c r="V29" s="225"/>
      <c r="W29" s="225">
        <v>20</v>
      </c>
      <c r="X29" s="225"/>
      <c r="Y29" s="225"/>
      <c r="Z29" s="225"/>
      <c r="AA29" s="225"/>
      <c r="AB29" s="225"/>
      <c r="AC29" s="225"/>
      <c r="AD29" s="226">
        <v>45</v>
      </c>
    </row>
    <row r="30" spans="1:30" ht="18" customHeight="1" x14ac:dyDescent="0.25">
      <c r="A30" s="81">
        <v>9</v>
      </c>
      <c r="B30" s="82">
        <v>14</v>
      </c>
      <c r="C30" s="83" t="s">
        <v>427</v>
      </c>
      <c r="D30" s="229" t="s">
        <v>33</v>
      </c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>
        <v>20</v>
      </c>
      <c r="W30" s="225">
        <v>20</v>
      </c>
      <c r="X30" s="225"/>
      <c r="Y30" s="225"/>
      <c r="Z30" s="225"/>
      <c r="AA30" s="225"/>
      <c r="AB30" s="225"/>
      <c r="AC30" s="225"/>
      <c r="AD30" s="226">
        <v>40</v>
      </c>
    </row>
    <row r="31" spans="1:30" ht="18" customHeight="1" x14ac:dyDescent="0.25">
      <c r="A31" s="81">
        <v>10</v>
      </c>
      <c r="B31" s="82">
        <v>34</v>
      </c>
      <c r="C31" s="83" t="s">
        <v>428</v>
      </c>
      <c r="D31" s="229" t="s">
        <v>33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>
        <v>20</v>
      </c>
      <c r="W31" s="225">
        <v>20</v>
      </c>
      <c r="X31" s="225"/>
      <c r="Y31" s="225"/>
      <c r="Z31" s="225"/>
      <c r="AA31" s="225"/>
      <c r="AB31" s="225"/>
      <c r="AC31" s="225"/>
      <c r="AD31" s="226">
        <v>40</v>
      </c>
    </row>
    <row r="32" spans="1:30" ht="18" customHeight="1" x14ac:dyDescent="0.25">
      <c r="A32" s="81">
        <v>11</v>
      </c>
      <c r="B32" s="82">
        <v>26</v>
      </c>
      <c r="C32" s="83" t="s">
        <v>429</v>
      </c>
      <c r="D32" s="229" t="s">
        <v>33</v>
      </c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>
        <v>30</v>
      </c>
      <c r="U32" s="225"/>
      <c r="V32" s="225"/>
      <c r="W32" s="225"/>
      <c r="X32" s="225"/>
      <c r="Y32" s="225">
        <v>10</v>
      </c>
      <c r="Z32" s="225"/>
      <c r="AA32" s="225"/>
      <c r="AB32" s="225"/>
      <c r="AC32" s="225"/>
      <c r="AD32" s="226">
        <v>40</v>
      </c>
    </row>
    <row r="33" spans="1:30" ht="18" customHeight="1" x14ac:dyDescent="0.25">
      <c r="A33" s="81">
        <v>12</v>
      </c>
      <c r="B33" s="82">
        <v>27</v>
      </c>
      <c r="C33" s="83" t="s">
        <v>430</v>
      </c>
      <c r="D33" s="229" t="s">
        <v>33</v>
      </c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>
        <v>15</v>
      </c>
      <c r="R33" s="225"/>
      <c r="S33" s="225"/>
      <c r="T33" s="225"/>
      <c r="U33" s="225"/>
      <c r="V33" s="225"/>
      <c r="W33" s="225"/>
      <c r="X33" s="225"/>
      <c r="Y33" s="225"/>
      <c r="Z33" s="225">
        <v>20</v>
      </c>
      <c r="AA33" s="225"/>
      <c r="AB33" s="225"/>
      <c r="AC33" s="225"/>
      <c r="AD33" s="226">
        <v>35</v>
      </c>
    </row>
    <row r="34" spans="1:30" ht="18" customHeight="1" x14ac:dyDescent="0.25">
      <c r="A34" s="81">
        <v>13</v>
      </c>
      <c r="B34" s="82">
        <v>79</v>
      </c>
      <c r="C34" s="83" t="s">
        <v>431</v>
      </c>
      <c r="D34" s="229" t="s">
        <v>33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>
        <v>20</v>
      </c>
      <c r="X34" s="225"/>
      <c r="Y34" s="225"/>
      <c r="Z34" s="225"/>
      <c r="AA34" s="225">
        <v>15</v>
      </c>
      <c r="AB34" s="225"/>
      <c r="AC34" s="225"/>
      <c r="AD34" s="226">
        <v>35</v>
      </c>
    </row>
    <row r="35" spans="1:30" ht="18" customHeight="1" x14ac:dyDescent="0.25">
      <c r="A35" s="81">
        <v>14</v>
      </c>
      <c r="B35" s="82">
        <v>21</v>
      </c>
      <c r="C35" s="83" t="s">
        <v>432</v>
      </c>
      <c r="D35" s="229" t="s">
        <v>33</v>
      </c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>
        <v>20</v>
      </c>
      <c r="X35" s="225"/>
      <c r="Y35" s="225"/>
      <c r="Z35" s="225"/>
      <c r="AA35" s="225">
        <v>15</v>
      </c>
      <c r="AB35" s="225"/>
      <c r="AC35" s="225"/>
      <c r="AD35" s="226">
        <v>35</v>
      </c>
    </row>
    <row r="36" spans="1:30" ht="18" customHeight="1" x14ac:dyDescent="0.25">
      <c r="A36" s="81">
        <v>15</v>
      </c>
      <c r="B36" s="82">
        <v>63</v>
      </c>
      <c r="C36" s="83" t="s">
        <v>433</v>
      </c>
      <c r="D36" s="229" t="s">
        <v>33</v>
      </c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>
        <v>30</v>
      </c>
      <c r="U36" s="225"/>
      <c r="V36" s="225"/>
      <c r="W36" s="225"/>
      <c r="X36" s="225"/>
      <c r="Y36" s="225"/>
      <c r="Z36" s="225"/>
      <c r="AA36" s="225"/>
      <c r="AB36" s="225"/>
      <c r="AC36" s="225"/>
      <c r="AD36" s="226">
        <v>30</v>
      </c>
    </row>
    <row r="37" spans="1:30" ht="18" customHeight="1" x14ac:dyDescent="0.25">
      <c r="A37" s="81">
        <v>16</v>
      </c>
      <c r="B37" s="82">
        <v>67</v>
      </c>
      <c r="C37" s="83" t="s">
        <v>434</v>
      </c>
      <c r="D37" s="229" t="s">
        <v>33</v>
      </c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>
        <v>30</v>
      </c>
      <c r="U37" s="225"/>
      <c r="V37" s="225"/>
      <c r="W37" s="225"/>
      <c r="X37" s="225"/>
      <c r="Y37" s="225"/>
      <c r="Z37" s="225"/>
      <c r="AA37" s="225"/>
      <c r="AB37" s="225"/>
      <c r="AC37" s="225"/>
      <c r="AD37" s="226">
        <v>30</v>
      </c>
    </row>
    <row r="38" spans="1:30" ht="18" customHeight="1" x14ac:dyDescent="0.25">
      <c r="A38" s="81">
        <v>17</v>
      </c>
      <c r="B38" s="82">
        <v>41</v>
      </c>
      <c r="C38" s="83" t="s">
        <v>435</v>
      </c>
      <c r="D38" s="229" t="s">
        <v>33</v>
      </c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>
        <v>30</v>
      </c>
      <c r="U38" s="225"/>
      <c r="V38" s="225"/>
      <c r="W38" s="225"/>
      <c r="X38" s="225"/>
      <c r="Y38" s="225"/>
      <c r="Z38" s="225"/>
      <c r="AA38" s="225"/>
      <c r="AB38" s="225"/>
      <c r="AC38" s="225"/>
      <c r="AD38" s="226">
        <v>30</v>
      </c>
    </row>
    <row r="39" spans="1:30" ht="18" customHeight="1" x14ac:dyDescent="0.25">
      <c r="A39" s="81">
        <v>18</v>
      </c>
      <c r="B39" s="82">
        <v>78</v>
      </c>
      <c r="C39" s="83" t="s">
        <v>436</v>
      </c>
      <c r="D39" s="229" t="s">
        <v>33</v>
      </c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>
        <v>30</v>
      </c>
      <c r="U39" s="225"/>
      <c r="V39" s="225"/>
      <c r="W39" s="225"/>
      <c r="X39" s="225"/>
      <c r="Y39" s="225"/>
      <c r="Z39" s="225"/>
      <c r="AA39" s="225"/>
      <c r="AB39" s="225"/>
      <c r="AC39" s="225"/>
      <c r="AD39" s="226">
        <v>30</v>
      </c>
    </row>
    <row r="40" spans="1:30" ht="18" customHeight="1" x14ac:dyDescent="0.25">
      <c r="A40" s="81">
        <v>19</v>
      </c>
      <c r="B40" s="82">
        <v>85</v>
      </c>
      <c r="C40" s="83" t="s">
        <v>437</v>
      </c>
      <c r="D40" s="229" t="s">
        <v>33</v>
      </c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>
        <v>30</v>
      </c>
      <c r="U40" s="225"/>
      <c r="V40" s="225"/>
      <c r="W40" s="225"/>
      <c r="X40" s="225"/>
      <c r="Y40" s="225"/>
      <c r="Z40" s="225"/>
      <c r="AA40" s="225"/>
      <c r="AB40" s="225"/>
      <c r="AC40" s="225"/>
      <c r="AD40" s="226">
        <v>30</v>
      </c>
    </row>
    <row r="41" spans="1:30" ht="18" customHeight="1" x14ac:dyDescent="0.25">
      <c r="A41" s="81">
        <v>20</v>
      </c>
      <c r="B41" s="82">
        <v>56</v>
      </c>
      <c r="C41" s="83" t="s">
        <v>438</v>
      </c>
      <c r="D41" s="229" t="s">
        <v>33</v>
      </c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>
        <v>20</v>
      </c>
      <c r="W41" s="225"/>
      <c r="X41" s="225"/>
      <c r="Y41" s="225"/>
      <c r="Z41" s="225"/>
      <c r="AA41" s="225"/>
      <c r="AB41" s="225"/>
      <c r="AC41" s="225"/>
      <c r="AD41" s="226">
        <v>20</v>
      </c>
    </row>
    <row r="42" spans="1:30" ht="18" customHeight="1" x14ac:dyDescent="0.25">
      <c r="A42" s="81">
        <v>21</v>
      </c>
      <c r="B42" s="82">
        <v>97</v>
      </c>
      <c r="C42" s="83" t="s">
        <v>439</v>
      </c>
      <c r="D42" s="229" t="s">
        <v>33</v>
      </c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>
        <v>20</v>
      </c>
      <c r="W42" s="225"/>
      <c r="X42" s="225"/>
      <c r="Y42" s="225"/>
      <c r="Z42" s="225"/>
      <c r="AA42" s="225"/>
      <c r="AB42" s="225"/>
      <c r="AC42" s="225"/>
      <c r="AD42" s="226">
        <v>20</v>
      </c>
    </row>
    <row r="43" spans="1:30" ht="18" customHeight="1" x14ac:dyDescent="0.25">
      <c r="A43" s="81">
        <v>22</v>
      </c>
      <c r="B43" s="82">
        <v>38</v>
      </c>
      <c r="C43" s="83" t="s">
        <v>440</v>
      </c>
      <c r="D43" s="229" t="s">
        <v>33</v>
      </c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>
        <v>20</v>
      </c>
      <c r="W43" s="225"/>
      <c r="X43" s="225"/>
      <c r="Y43" s="225"/>
      <c r="Z43" s="225"/>
      <c r="AA43" s="225"/>
      <c r="AB43" s="225"/>
      <c r="AC43" s="225"/>
      <c r="AD43" s="226">
        <v>20</v>
      </c>
    </row>
    <row r="44" spans="1:30" ht="18" customHeight="1" x14ac:dyDescent="0.25">
      <c r="A44" s="81">
        <v>23</v>
      </c>
      <c r="B44" s="82">
        <v>64</v>
      </c>
      <c r="C44" s="83" t="s">
        <v>441</v>
      </c>
      <c r="D44" s="229" t="s">
        <v>33</v>
      </c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>
        <v>20</v>
      </c>
      <c r="W44" s="225"/>
      <c r="X44" s="225"/>
      <c r="Y44" s="225"/>
      <c r="Z44" s="225"/>
      <c r="AA44" s="225"/>
      <c r="AB44" s="225"/>
      <c r="AC44" s="225"/>
      <c r="AD44" s="226">
        <v>20</v>
      </c>
    </row>
    <row r="45" spans="1:30" ht="18" customHeight="1" thickBot="1" x14ac:dyDescent="0.3">
      <c r="A45" s="92">
        <v>24</v>
      </c>
      <c r="B45" s="93">
        <v>65</v>
      </c>
      <c r="C45" s="94" t="s">
        <v>442</v>
      </c>
      <c r="D45" s="232" t="s">
        <v>33</v>
      </c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>
        <v>20</v>
      </c>
      <c r="W45" s="227"/>
      <c r="X45" s="227"/>
      <c r="Y45" s="227"/>
      <c r="Z45" s="227"/>
      <c r="AA45" s="227"/>
      <c r="AB45" s="227"/>
      <c r="AC45" s="227"/>
      <c r="AD45" s="228">
        <v>20</v>
      </c>
    </row>
    <row r="46" spans="1:30" ht="32.25" customHeight="1" thickTop="1" thickBot="1" x14ac:dyDescent="0.3">
      <c r="A46" s="378" t="s">
        <v>35</v>
      </c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80"/>
    </row>
    <row r="47" spans="1:30" ht="18.75" customHeight="1" thickTop="1" x14ac:dyDescent="0.25">
      <c r="A47" s="86">
        <v>1</v>
      </c>
      <c r="B47" s="87">
        <v>16</v>
      </c>
      <c r="C47" s="88" t="s">
        <v>443</v>
      </c>
      <c r="D47" s="233" t="s">
        <v>41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>
        <v>40</v>
      </c>
      <c r="T47" s="24"/>
      <c r="U47" s="24"/>
      <c r="V47" s="24"/>
      <c r="W47" s="24">
        <v>20</v>
      </c>
      <c r="X47" s="24"/>
      <c r="Y47" s="24"/>
      <c r="Z47" s="24"/>
      <c r="AA47" s="24"/>
      <c r="AB47" s="24"/>
      <c r="AC47" s="24"/>
      <c r="AD47" s="89">
        <v>60</v>
      </c>
    </row>
    <row r="48" spans="1:30" ht="18.75" customHeight="1" x14ac:dyDescent="0.25">
      <c r="A48" s="81">
        <v>2</v>
      </c>
      <c r="B48" s="82">
        <v>43</v>
      </c>
      <c r="C48" s="83" t="s">
        <v>444</v>
      </c>
      <c r="D48" s="233" t="s">
        <v>41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>
        <v>40</v>
      </c>
      <c r="T48" s="1"/>
      <c r="U48" s="1"/>
      <c r="V48" s="1"/>
      <c r="W48" s="1">
        <v>20</v>
      </c>
      <c r="X48" s="1"/>
      <c r="Y48" s="1"/>
      <c r="Z48" s="1"/>
      <c r="AA48" s="1"/>
      <c r="AB48" s="1"/>
      <c r="AC48" s="1"/>
      <c r="AD48" s="85">
        <v>60</v>
      </c>
    </row>
    <row r="49" spans="1:30" ht="18.75" customHeight="1" x14ac:dyDescent="0.25">
      <c r="A49" s="81">
        <v>3</v>
      </c>
      <c r="B49" s="82">
        <v>36</v>
      </c>
      <c r="C49" s="83" t="s">
        <v>445</v>
      </c>
      <c r="D49" s="233" t="s">
        <v>41</v>
      </c>
      <c r="E49" s="1"/>
      <c r="F49" s="1"/>
      <c r="G49" s="1"/>
      <c r="H49" s="1"/>
      <c r="I49" s="1">
        <v>30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>
        <v>15</v>
      </c>
      <c r="AB49" s="1"/>
      <c r="AC49" s="1"/>
      <c r="AD49" s="85">
        <v>45</v>
      </c>
    </row>
    <row r="50" spans="1:30" ht="18.75" customHeight="1" x14ac:dyDescent="0.25">
      <c r="A50" s="81">
        <v>4</v>
      </c>
      <c r="B50" s="82">
        <v>49</v>
      </c>
      <c r="C50" s="83" t="s">
        <v>446</v>
      </c>
      <c r="D50" s="233" t="s">
        <v>41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>
        <v>25</v>
      </c>
      <c r="V50" s="1"/>
      <c r="W50" s="1">
        <v>20</v>
      </c>
      <c r="X50" s="1"/>
      <c r="Y50" s="1"/>
      <c r="Z50" s="1"/>
      <c r="AA50" s="1"/>
      <c r="AB50" s="1"/>
      <c r="AC50" s="1"/>
      <c r="AD50" s="85">
        <v>45</v>
      </c>
    </row>
    <row r="51" spans="1:30" ht="18.75" customHeight="1" x14ac:dyDescent="0.25">
      <c r="A51" s="81">
        <v>5</v>
      </c>
      <c r="B51" s="82">
        <v>5</v>
      </c>
      <c r="C51" s="83" t="s">
        <v>447</v>
      </c>
      <c r="D51" s="233" t="s">
        <v>41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>
        <v>20</v>
      </c>
      <c r="W51" s="1">
        <v>20</v>
      </c>
      <c r="X51" s="1"/>
      <c r="Y51" s="1"/>
      <c r="Z51" s="1"/>
      <c r="AA51" s="1"/>
      <c r="AB51" s="1"/>
      <c r="AC51" s="1"/>
      <c r="AD51" s="85">
        <v>40</v>
      </c>
    </row>
    <row r="52" spans="1:30" ht="18.75" customHeight="1" x14ac:dyDescent="0.25">
      <c r="A52" s="81">
        <v>6</v>
      </c>
      <c r="B52" s="82">
        <v>73</v>
      </c>
      <c r="C52" s="83" t="s">
        <v>448</v>
      </c>
      <c r="D52" s="233" t="s">
        <v>41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>
        <v>20</v>
      </c>
      <c r="W52" s="1">
        <v>20</v>
      </c>
      <c r="X52" s="1"/>
      <c r="Y52" s="1"/>
      <c r="Z52" s="1"/>
      <c r="AA52" s="1"/>
      <c r="AB52" s="1"/>
      <c r="AC52" s="1"/>
      <c r="AD52" s="85">
        <v>40</v>
      </c>
    </row>
    <row r="53" spans="1:30" ht="18.75" customHeight="1" x14ac:dyDescent="0.25">
      <c r="A53" s="81">
        <v>7</v>
      </c>
      <c r="B53" s="82">
        <v>28</v>
      </c>
      <c r="C53" s="83" t="s">
        <v>449</v>
      </c>
      <c r="D53" s="233" t="s">
        <v>41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>
        <v>30</v>
      </c>
      <c r="U53" s="1"/>
      <c r="V53" s="1"/>
      <c r="W53" s="1"/>
      <c r="X53" s="1"/>
      <c r="Y53" s="1">
        <v>10</v>
      </c>
      <c r="Z53" s="1"/>
      <c r="AA53" s="1"/>
      <c r="AB53" s="1"/>
      <c r="AC53" s="1"/>
      <c r="AD53" s="85">
        <v>40</v>
      </c>
    </row>
    <row r="54" spans="1:30" ht="18.75" customHeight="1" thickBot="1" x14ac:dyDescent="0.3">
      <c r="A54" s="92">
        <v>8</v>
      </c>
      <c r="B54" s="93">
        <v>29</v>
      </c>
      <c r="C54" s="94" t="s">
        <v>450</v>
      </c>
      <c r="D54" s="234" t="s">
        <v>41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>
        <v>30</v>
      </c>
      <c r="U54" s="33"/>
      <c r="V54" s="33"/>
      <c r="W54" s="33"/>
      <c r="X54" s="33"/>
      <c r="Y54" s="33">
        <v>10</v>
      </c>
      <c r="Z54" s="33"/>
      <c r="AA54" s="33"/>
      <c r="AB54" s="33"/>
      <c r="AC54" s="33"/>
      <c r="AD54" s="95">
        <v>40</v>
      </c>
    </row>
    <row r="55" spans="1:30" ht="30" customHeight="1" thickTop="1" thickBot="1" x14ac:dyDescent="0.3">
      <c r="A55" s="375" t="s">
        <v>451</v>
      </c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7"/>
    </row>
    <row r="56" spans="1:30" ht="18.75" customHeight="1" thickTop="1" x14ac:dyDescent="0.25">
      <c r="A56" s="86">
        <v>1</v>
      </c>
      <c r="B56" s="87">
        <v>30</v>
      </c>
      <c r="C56" s="235" t="s">
        <v>452</v>
      </c>
      <c r="D56" s="233" t="s">
        <v>41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>
        <v>20</v>
      </c>
      <c r="W56" s="24">
        <v>20</v>
      </c>
      <c r="X56" s="24"/>
      <c r="Y56" s="24"/>
      <c r="Z56" s="24"/>
      <c r="AA56" s="24"/>
      <c r="AB56" s="24"/>
      <c r="AC56" s="24"/>
      <c r="AD56" s="89">
        <v>40</v>
      </c>
    </row>
    <row r="57" spans="1:30" ht="18.75" customHeight="1" x14ac:dyDescent="0.25">
      <c r="A57" s="81">
        <v>2</v>
      </c>
      <c r="B57" s="82">
        <v>58</v>
      </c>
      <c r="C57" s="236" t="s">
        <v>453</v>
      </c>
      <c r="D57" s="233" t="s">
        <v>41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>
        <v>20</v>
      </c>
      <c r="W57" s="1">
        <v>20</v>
      </c>
      <c r="X57" s="1"/>
      <c r="Y57" s="1"/>
      <c r="Z57" s="1"/>
      <c r="AA57" s="1"/>
      <c r="AB57" s="1"/>
      <c r="AC57" s="1"/>
      <c r="AD57" s="85">
        <v>40</v>
      </c>
    </row>
    <row r="58" spans="1:30" ht="18.75" customHeight="1" x14ac:dyDescent="0.25">
      <c r="A58" s="81">
        <v>3</v>
      </c>
      <c r="B58" s="82">
        <v>98</v>
      </c>
      <c r="C58" s="236" t="s">
        <v>454</v>
      </c>
      <c r="D58" s="233" t="s">
        <v>41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>
        <v>20</v>
      </c>
      <c r="W58" s="1">
        <v>20</v>
      </c>
      <c r="X58" s="1"/>
      <c r="Y58" s="1"/>
      <c r="Z58" s="1"/>
      <c r="AA58" s="1"/>
      <c r="AB58" s="1"/>
      <c r="AC58" s="1"/>
      <c r="AD58" s="85">
        <v>40</v>
      </c>
    </row>
    <row r="59" spans="1:30" ht="18.75" customHeight="1" x14ac:dyDescent="0.25">
      <c r="A59" s="81">
        <v>4</v>
      </c>
      <c r="B59" s="82">
        <v>20</v>
      </c>
      <c r="C59" s="236" t="s">
        <v>455</v>
      </c>
      <c r="D59" s="233" t="s">
        <v>41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>
        <v>20</v>
      </c>
      <c r="X59" s="1"/>
      <c r="Y59" s="1"/>
      <c r="Z59" s="1"/>
      <c r="AA59" s="1">
        <v>15</v>
      </c>
      <c r="AB59" s="1"/>
      <c r="AC59" s="1"/>
      <c r="AD59" s="85">
        <v>35</v>
      </c>
    </row>
    <row r="60" spans="1:30" ht="18.75" customHeight="1" x14ac:dyDescent="0.25">
      <c r="A60" s="81">
        <v>5</v>
      </c>
      <c r="B60" s="82">
        <v>93</v>
      </c>
      <c r="C60" s="236" t="s">
        <v>456</v>
      </c>
      <c r="D60" s="233" t="s">
        <v>41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>
        <v>20</v>
      </c>
      <c r="X60" s="1"/>
      <c r="Y60" s="1"/>
      <c r="Z60" s="1"/>
      <c r="AA60" s="1">
        <v>15</v>
      </c>
      <c r="AB60" s="1"/>
      <c r="AC60" s="1"/>
      <c r="AD60" s="85">
        <v>35</v>
      </c>
    </row>
    <row r="61" spans="1:30" ht="18.75" customHeight="1" x14ac:dyDescent="0.25">
      <c r="A61" s="81">
        <v>6</v>
      </c>
      <c r="B61" s="82">
        <v>23</v>
      </c>
      <c r="C61" s="236" t="s">
        <v>457</v>
      </c>
      <c r="D61" s="233" t="s">
        <v>41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>
        <v>30</v>
      </c>
      <c r="U61" s="1"/>
      <c r="V61" s="1"/>
      <c r="W61" s="1"/>
      <c r="X61" s="1"/>
      <c r="Y61" s="1"/>
      <c r="Z61" s="1"/>
      <c r="AA61" s="1"/>
      <c r="AB61" s="1"/>
      <c r="AC61" s="1"/>
      <c r="AD61" s="85">
        <v>30</v>
      </c>
    </row>
    <row r="62" spans="1:30" ht="18.75" customHeight="1" x14ac:dyDescent="0.25">
      <c r="A62" s="81">
        <v>7</v>
      </c>
      <c r="B62" s="82">
        <v>24</v>
      </c>
      <c r="C62" s="236" t="s">
        <v>458</v>
      </c>
      <c r="D62" s="233" t="s">
        <v>41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>
        <v>30</v>
      </c>
      <c r="U62" s="1"/>
      <c r="V62" s="1"/>
      <c r="W62" s="1"/>
      <c r="X62" s="1"/>
      <c r="Y62" s="1"/>
      <c r="Z62" s="1"/>
      <c r="AA62" s="1"/>
      <c r="AB62" s="1"/>
      <c r="AC62" s="1"/>
      <c r="AD62" s="85">
        <v>30</v>
      </c>
    </row>
    <row r="63" spans="1:30" ht="18.75" customHeight="1" x14ac:dyDescent="0.25">
      <c r="A63" s="81">
        <v>8</v>
      </c>
      <c r="B63" s="82">
        <v>59</v>
      </c>
      <c r="C63" s="236" t="s">
        <v>459</v>
      </c>
      <c r="D63" s="233" t="s">
        <v>41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>
        <v>30</v>
      </c>
      <c r="U63" s="1"/>
      <c r="V63" s="1"/>
      <c r="W63" s="1"/>
      <c r="X63" s="1"/>
      <c r="Y63" s="1"/>
      <c r="Z63" s="1"/>
      <c r="AA63" s="1"/>
      <c r="AB63" s="1"/>
      <c r="AC63" s="1"/>
      <c r="AD63" s="85">
        <v>30</v>
      </c>
    </row>
    <row r="64" spans="1:30" ht="18.75" customHeight="1" x14ac:dyDescent="0.25">
      <c r="A64" s="81">
        <v>9</v>
      </c>
      <c r="B64" s="82">
        <v>48</v>
      </c>
      <c r="C64" s="236" t="s">
        <v>460</v>
      </c>
      <c r="D64" s="233" t="s">
        <v>41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>
        <v>30</v>
      </c>
      <c r="U64" s="1"/>
      <c r="V64" s="1"/>
      <c r="W64" s="1"/>
      <c r="X64" s="1"/>
      <c r="Y64" s="1"/>
      <c r="Z64" s="1"/>
      <c r="AA64" s="1"/>
      <c r="AB64" s="1"/>
      <c r="AC64" s="1"/>
      <c r="AD64" s="85">
        <v>30</v>
      </c>
    </row>
    <row r="65" spans="1:30" ht="18.75" customHeight="1" x14ac:dyDescent="0.25">
      <c r="A65" s="81">
        <v>10</v>
      </c>
      <c r="B65" s="82">
        <v>77</v>
      </c>
      <c r="C65" s="236" t="s">
        <v>461</v>
      </c>
      <c r="D65" s="233" t="s">
        <v>41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>
        <v>30</v>
      </c>
      <c r="U65" s="1"/>
      <c r="V65" s="1"/>
      <c r="W65" s="1"/>
      <c r="X65" s="1"/>
      <c r="Y65" s="1"/>
      <c r="Z65" s="1"/>
      <c r="AA65" s="1"/>
      <c r="AB65" s="1"/>
      <c r="AC65" s="1"/>
      <c r="AD65" s="85">
        <v>30</v>
      </c>
    </row>
    <row r="66" spans="1:30" ht="18.75" customHeight="1" x14ac:dyDescent="0.25">
      <c r="A66" s="81">
        <v>11</v>
      </c>
      <c r="B66" s="82">
        <v>81</v>
      </c>
      <c r="C66" s="236" t="s">
        <v>462</v>
      </c>
      <c r="D66" s="233" t="s">
        <v>41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>
        <v>15</v>
      </c>
      <c r="R66" s="1"/>
      <c r="S66" s="1"/>
      <c r="T66" s="1"/>
      <c r="U66" s="1"/>
      <c r="V66" s="1"/>
      <c r="W66" s="1"/>
      <c r="X66" s="1"/>
      <c r="Y66" s="1"/>
      <c r="Z66" s="1"/>
      <c r="AA66" s="1">
        <v>15</v>
      </c>
      <c r="AB66" s="1"/>
      <c r="AC66" s="1"/>
      <c r="AD66" s="85">
        <v>30</v>
      </c>
    </row>
    <row r="67" spans="1:30" ht="18.75" customHeight="1" x14ac:dyDescent="0.25">
      <c r="A67" s="81">
        <v>12</v>
      </c>
      <c r="B67" s="237">
        <v>45</v>
      </c>
      <c r="C67" s="238" t="s">
        <v>463</v>
      </c>
      <c r="D67" s="233" t="s">
        <v>41</v>
      </c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>
        <v>25</v>
      </c>
      <c r="V67" s="239"/>
      <c r="W67" s="239"/>
      <c r="X67" s="239"/>
      <c r="Y67" s="239"/>
      <c r="Z67" s="239"/>
      <c r="AA67" s="239"/>
      <c r="AB67" s="239"/>
      <c r="AC67" s="239"/>
      <c r="AD67" s="240">
        <v>25</v>
      </c>
    </row>
    <row r="68" spans="1:30" ht="18.75" customHeight="1" x14ac:dyDescent="0.25">
      <c r="A68" s="81">
        <v>13</v>
      </c>
      <c r="B68" s="237">
        <v>6</v>
      </c>
      <c r="C68" s="238" t="s">
        <v>464</v>
      </c>
      <c r="D68" s="233" t="s">
        <v>41</v>
      </c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>
        <v>25</v>
      </c>
      <c r="V68" s="239"/>
      <c r="W68" s="239"/>
      <c r="X68" s="239"/>
      <c r="Y68" s="239"/>
      <c r="Z68" s="239"/>
      <c r="AA68" s="239"/>
      <c r="AB68" s="239"/>
      <c r="AC68" s="239"/>
      <c r="AD68" s="240">
        <v>25</v>
      </c>
    </row>
    <row r="69" spans="1:30" ht="18.75" customHeight="1" x14ac:dyDescent="0.25">
      <c r="A69" s="81">
        <v>14</v>
      </c>
      <c r="B69" s="237">
        <v>88</v>
      </c>
      <c r="C69" s="238" t="s">
        <v>465</v>
      </c>
      <c r="D69" s="233" t="s">
        <v>41</v>
      </c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239"/>
      <c r="Q69" s="239"/>
      <c r="R69" s="239"/>
      <c r="S69" s="239"/>
      <c r="T69" s="239"/>
      <c r="U69" s="239"/>
      <c r="V69" s="239">
        <v>20</v>
      </c>
      <c r="W69" s="239"/>
      <c r="X69" s="239"/>
      <c r="Y69" s="239"/>
      <c r="Z69" s="239"/>
      <c r="AA69" s="239"/>
      <c r="AB69" s="239"/>
      <c r="AC69" s="239"/>
      <c r="AD69" s="240">
        <v>20</v>
      </c>
    </row>
    <row r="70" spans="1:30" ht="18.75" customHeight="1" thickBot="1" x14ac:dyDescent="0.3">
      <c r="A70" s="92">
        <v>15</v>
      </c>
      <c r="B70" s="241">
        <v>37</v>
      </c>
      <c r="C70" s="242" t="s">
        <v>466</v>
      </c>
      <c r="D70" s="234" t="s">
        <v>41</v>
      </c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>
        <v>10</v>
      </c>
      <c r="AC70" s="243"/>
      <c r="AD70" s="244">
        <v>10</v>
      </c>
    </row>
    <row r="71" spans="1:30" ht="31.5" customHeight="1" thickTop="1" thickBot="1" x14ac:dyDescent="0.3">
      <c r="A71" s="387" t="s">
        <v>49</v>
      </c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389"/>
    </row>
    <row r="72" spans="1:30" ht="18" customHeight="1" thickTop="1" x14ac:dyDescent="0.25">
      <c r="A72" s="86">
        <v>1</v>
      </c>
      <c r="B72" s="87">
        <v>15</v>
      </c>
      <c r="C72" s="88" t="s">
        <v>467</v>
      </c>
      <c r="D72" s="96" t="s">
        <v>38</v>
      </c>
      <c r="E72" s="24"/>
      <c r="F72" s="24"/>
      <c r="G72" s="24">
        <v>80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>
        <v>10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89">
        <v>90</v>
      </c>
    </row>
    <row r="73" spans="1:30" ht="18" customHeight="1" x14ac:dyDescent="0.25">
      <c r="A73" s="81">
        <v>2</v>
      </c>
      <c r="B73" s="82">
        <v>3</v>
      </c>
      <c r="C73" s="83" t="s">
        <v>468</v>
      </c>
      <c r="D73" s="96" t="s">
        <v>38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40</v>
      </c>
      <c r="T73" s="1"/>
      <c r="U73" s="1"/>
      <c r="V73" s="1"/>
      <c r="W73" s="1">
        <v>20</v>
      </c>
      <c r="X73" s="1"/>
      <c r="Y73" s="1"/>
      <c r="Z73" s="1"/>
      <c r="AA73" s="1"/>
      <c r="AB73" s="1"/>
      <c r="AC73" s="1"/>
      <c r="AD73" s="85">
        <v>60</v>
      </c>
    </row>
    <row r="74" spans="1:30" ht="18" customHeight="1" x14ac:dyDescent="0.25">
      <c r="A74" s="81">
        <v>3</v>
      </c>
      <c r="B74" s="82">
        <v>4</v>
      </c>
      <c r="C74" s="83" t="s">
        <v>469</v>
      </c>
      <c r="D74" s="96" t="s">
        <v>38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>
        <v>40</v>
      </c>
      <c r="T74" s="1"/>
      <c r="U74" s="1"/>
      <c r="V74" s="1"/>
      <c r="W74" s="1">
        <v>20</v>
      </c>
      <c r="X74" s="1"/>
      <c r="Y74" s="1"/>
      <c r="Z74" s="1"/>
      <c r="AA74" s="1"/>
      <c r="AB74" s="1"/>
      <c r="AC74" s="1"/>
      <c r="AD74" s="85">
        <v>60</v>
      </c>
    </row>
    <row r="75" spans="1:30" ht="18" customHeight="1" x14ac:dyDescent="0.25">
      <c r="A75" s="81">
        <v>4</v>
      </c>
      <c r="B75" s="82">
        <v>53</v>
      </c>
      <c r="C75" s="83" t="s">
        <v>470</v>
      </c>
      <c r="D75" s="96" t="s">
        <v>38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>
        <v>20</v>
      </c>
      <c r="Q75" s="1"/>
      <c r="R75" s="1"/>
      <c r="S75" s="1"/>
      <c r="T75" s="1"/>
      <c r="U75" s="1"/>
      <c r="V75" s="1">
        <v>20</v>
      </c>
      <c r="W75" s="1">
        <v>20</v>
      </c>
      <c r="X75" s="1"/>
      <c r="Y75" s="1"/>
      <c r="Z75" s="1"/>
      <c r="AA75" s="1"/>
      <c r="AB75" s="1"/>
      <c r="AC75" s="1"/>
      <c r="AD75" s="85">
        <v>60</v>
      </c>
    </row>
    <row r="76" spans="1:30" ht="18" customHeight="1" x14ac:dyDescent="0.25">
      <c r="A76" s="81">
        <v>5</v>
      </c>
      <c r="B76" s="82">
        <v>99</v>
      </c>
      <c r="C76" s="83" t="s">
        <v>471</v>
      </c>
      <c r="D76" s="96" t="s">
        <v>38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>
        <v>40</v>
      </c>
      <c r="T76" s="1"/>
      <c r="U76" s="1"/>
      <c r="V76" s="1"/>
      <c r="W76" s="1">
        <v>20</v>
      </c>
      <c r="X76" s="1"/>
      <c r="Y76" s="1"/>
      <c r="Z76" s="1"/>
      <c r="AA76" s="1"/>
      <c r="AB76" s="1"/>
      <c r="AC76" s="1"/>
      <c r="AD76" s="85">
        <v>60</v>
      </c>
    </row>
    <row r="77" spans="1:30" ht="18" customHeight="1" x14ac:dyDescent="0.25">
      <c r="A77" s="81">
        <v>6</v>
      </c>
      <c r="B77" s="82">
        <v>39</v>
      </c>
      <c r="C77" s="83" t="s">
        <v>472</v>
      </c>
      <c r="D77" s="96" t="s">
        <v>38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>
        <v>30</v>
      </c>
      <c r="U77" s="1"/>
      <c r="V77" s="1"/>
      <c r="W77" s="1">
        <v>20</v>
      </c>
      <c r="X77" s="1"/>
      <c r="Y77" s="1"/>
      <c r="Z77" s="1"/>
      <c r="AA77" s="1"/>
      <c r="AB77" s="1"/>
      <c r="AC77" s="1"/>
      <c r="AD77" s="85">
        <v>50</v>
      </c>
    </row>
    <row r="78" spans="1:30" ht="18" customHeight="1" x14ac:dyDescent="0.25">
      <c r="A78" s="81">
        <v>7</v>
      </c>
      <c r="B78" s="82">
        <v>66</v>
      </c>
      <c r="C78" s="83" t="s">
        <v>473</v>
      </c>
      <c r="D78" s="96" t="s">
        <v>38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>
        <v>25</v>
      </c>
      <c r="V78" s="1"/>
      <c r="W78" s="1">
        <v>20</v>
      </c>
      <c r="X78" s="1"/>
      <c r="Y78" s="1"/>
      <c r="Z78" s="1"/>
      <c r="AA78" s="1"/>
      <c r="AB78" s="1"/>
      <c r="AC78" s="1"/>
      <c r="AD78" s="85">
        <v>45</v>
      </c>
    </row>
    <row r="79" spans="1:30" ht="18" customHeight="1" x14ac:dyDescent="0.25">
      <c r="A79" s="81">
        <v>8</v>
      </c>
      <c r="B79" s="82">
        <v>2</v>
      </c>
      <c r="C79" s="83" t="s">
        <v>474</v>
      </c>
      <c r="D79" s="96" t="s">
        <v>38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>
        <v>25</v>
      </c>
      <c r="V79" s="1"/>
      <c r="W79" s="1">
        <v>20</v>
      </c>
      <c r="X79" s="1"/>
      <c r="Y79" s="1"/>
      <c r="Z79" s="1"/>
      <c r="AA79" s="1"/>
      <c r="AB79" s="1"/>
      <c r="AC79" s="1"/>
      <c r="AD79" s="85">
        <v>45</v>
      </c>
    </row>
    <row r="80" spans="1:30" ht="18" customHeight="1" x14ac:dyDescent="0.25">
      <c r="A80" s="81">
        <v>9</v>
      </c>
      <c r="B80" s="82">
        <v>62</v>
      </c>
      <c r="C80" s="83" t="s">
        <v>475</v>
      </c>
      <c r="D80" s="96" t="s">
        <v>38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>
        <v>25</v>
      </c>
      <c r="V80" s="1"/>
      <c r="W80" s="1">
        <v>20</v>
      </c>
      <c r="X80" s="1"/>
      <c r="Y80" s="1"/>
      <c r="Z80" s="1"/>
      <c r="AA80" s="1"/>
      <c r="AB80" s="1"/>
      <c r="AC80" s="1"/>
      <c r="AD80" s="85">
        <v>45</v>
      </c>
    </row>
    <row r="81" spans="1:30" ht="18" customHeight="1" x14ac:dyDescent="0.25">
      <c r="A81" s="81">
        <v>10</v>
      </c>
      <c r="B81" s="82">
        <v>35</v>
      </c>
      <c r="C81" s="83" t="s">
        <v>476</v>
      </c>
      <c r="D81" s="96" t="s">
        <v>38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>
        <v>20</v>
      </c>
      <c r="X81" s="1"/>
      <c r="Y81" s="1"/>
      <c r="Z81" s="1">
        <v>20</v>
      </c>
      <c r="AA81" s="1"/>
      <c r="AB81" s="1"/>
      <c r="AC81" s="1"/>
      <c r="AD81" s="85">
        <v>40</v>
      </c>
    </row>
    <row r="82" spans="1:30" ht="18" customHeight="1" x14ac:dyDescent="0.25">
      <c r="A82" s="81">
        <v>11</v>
      </c>
      <c r="B82" s="82">
        <v>68</v>
      </c>
      <c r="C82" s="83" t="s">
        <v>477</v>
      </c>
      <c r="D82" s="96" t="s">
        <v>38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>
        <v>20</v>
      </c>
      <c r="W82" s="1">
        <v>20</v>
      </c>
      <c r="X82" s="1"/>
      <c r="Y82" s="1"/>
      <c r="Z82" s="1"/>
      <c r="AA82" s="1"/>
      <c r="AB82" s="1"/>
      <c r="AC82" s="1"/>
      <c r="AD82" s="85">
        <v>40</v>
      </c>
    </row>
    <row r="83" spans="1:30" ht="18" customHeight="1" x14ac:dyDescent="0.25">
      <c r="A83" s="81">
        <v>12</v>
      </c>
      <c r="B83" s="82">
        <v>9</v>
      </c>
      <c r="C83" s="83" t="s">
        <v>478</v>
      </c>
      <c r="D83" s="96" t="s">
        <v>38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>
        <v>40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85">
        <v>40</v>
      </c>
    </row>
    <row r="84" spans="1:30" ht="18" customHeight="1" x14ac:dyDescent="0.25">
      <c r="A84" s="81">
        <v>13</v>
      </c>
      <c r="B84" s="82">
        <v>11</v>
      </c>
      <c r="C84" s="83" t="s">
        <v>479</v>
      </c>
      <c r="D84" s="96" t="s">
        <v>38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v>30</v>
      </c>
      <c r="U84" s="1"/>
      <c r="V84" s="1"/>
      <c r="W84" s="1"/>
      <c r="X84" s="1"/>
      <c r="Y84" s="1"/>
      <c r="Z84" s="1"/>
      <c r="AA84" s="1"/>
      <c r="AB84" s="1"/>
      <c r="AC84" s="1"/>
      <c r="AD84" s="85">
        <v>30</v>
      </c>
    </row>
    <row r="85" spans="1:30" ht="18" customHeight="1" x14ac:dyDescent="0.25">
      <c r="A85" s="81">
        <v>14</v>
      </c>
      <c r="B85" s="82">
        <v>22</v>
      </c>
      <c r="C85" s="83" t="s">
        <v>480</v>
      </c>
      <c r="D85" s="96" t="s">
        <v>38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v>30</v>
      </c>
      <c r="U85" s="1"/>
      <c r="V85" s="1"/>
      <c r="W85" s="1"/>
      <c r="X85" s="1"/>
      <c r="Y85" s="1"/>
      <c r="Z85" s="1"/>
      <c r="AA85" s="1"/>
      <c r="AB85" s="1"/>
      <c r="AC85" s="1"/>
      <c r="AD85" s="85">
        <v>30</v>
      </c>
    </row>
    <row r="86" spans="1:30" ht="18" customHeight="1" x14ac:dyDescent="0.25">
      <c r="A86" s="81">
        <v>15</v>
      </c>
      <c r="B86" s="82">
        <v>40</v>
      </c>
      <c r="C86" s="83" t="s">
        <v>481</v>
      </c>
      <c r="D86" s="96" t="s">
        <v>38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>
        <v>30</v>
      </c>
      <c r="U86" s="1"/>
      <c r="V86" s="1"/>
      <c r="W86" s="1"/>
      <c r="X86" s="1"/>
      <c r="Y86" s="1"/>
      <c r="Z86" s="1"/>
      <c r="AA86" s="1"/>
      <c r="AB86" s="1"/>
      <c r="AC86" s="1"/>
      <c r="AD86" s="85">
        <v>30</v>
      </c>
    </row>
    <row r="87" spans="1:30" ht="18" customHeight="1" x14ac:dyDescent="0.25">
      <c r="A87" s="81">
        <v>16</v>
      </c>
      <c r="B87" s="82">
        <v>80</v>
      </c>
      <c r="C87" s="83" t="s">
        <v>482</v>
      </c>
      <c r="D87" s="96" t="s">
        <v>38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>
        <v>20</v>
      </c>
      <c r="X87" s="1"/>
      <c r="Y87" s="1"/>
      <c r="Z87" s="1"/>
      <c r="AA87" s="1"/>
      <c r="AB87" s="1">
        <v>10</v>
      </c>
      <c r="AC87" s="1"/>
      <c r="AD87" s="85">
        <v>30</v>
      </c>
    </row>
    <row r="88" spans="1:30" ht="18" customHeight="1" x14ac:dyDescent="0.25">
      <c r="A88" s="81">
        <v>17</v>
      </c>
      <c r="B88" s="82">
        <v>46</v>
      </c>
      <c r="C88" s="83" t="s">
        <v>483</v>
      </c>
      <c r="D88" s="96" t="s">
        <v>38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>
        <v>30</v>
      </c>
      <c r="U88" s="1"/>
      <c r="V88" s="1"/>
      <c r="W88" s="1"/>
      <c r="X88" s="1"/>
      <c r="Y88" s="1"/>
      <c r="Z88" s="1"/>
      <c r="AA88" s="1"/>
      <c r="AB88" s="1"/>
      <c r="AC88" s="1"/>
      <c r="AD88" s="85">
        <v>30</v>
      </c>
    </row>
    <row r="89" spans="1:30" ht="18" customHeight="1" x14ac:dyDescent="0.25">
      <c r="A89" s="81">
        <v>18</v>
      </c>
      <c r="B89" s="82">
        <v>83</v>
      </c>
      <c r="C89" s="83" t="s">
        <v>484</v>
      </c>
      <c r="D89" s="96" t="s">
        <v>38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>
        <v>30</v>
      </c>
      <c r="U89" s="1"/>
      <c r="V89" s="1"/>
      <c r="W89" s="1"/>
      <c r="X89" s="1"/>
      <c r="Y89" s="1"/>
      <c r="Z89" s="1"/>
      <c r="AA89" s="1"/>
      <c r="AB89" s="1"/>
      <c r="AC89" s="1"/>
      <c r="AD89" s="85">
        <v>30</v>
      </c>
    </row>
    <row r="90" spans="1:30" ht="18" customHeight="1" x14ac:dyDescent="0.25">
      <c r="A90" s="81">
        <v>19</v>
      </c>
      <c r="B90" s="82">
        <v>12</v>
      </c>
      <c r="C90" s="83" t="s">
        <v>485</v>
      </c>
      <c r="D90" s="96" t="s">
        <v>38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>
        <v>25</v>
      </c>
      <c r="V90" s="1"/>
      <c r="W90" s="1"/>
      <c r="X90" s="1"/>
      <c r="Y90" s="1"/>
      <c r="Z90" s="1"/>
      <c r="AA90" s="1"/>
      <c r="AB90" s="1"/>
      <c r="AC90" s="1"/>
      <c r="AD90" s="85">
        <v>25</v>
      </c>
    </row>
    <row r="91" spans="1:30" ht="18" customHeight="1" x14ac:dyDescent="0.25">
      <c r="A91" s="81">
        <v>20</v>
      </c>
      <c r="B91" s="82">
        <v>87</v>
      </c>
      <c r="C91" s="83" t="s">
        <v>486</v>
      </c>
      <c r="D91" s="96" t="s">
        <v>38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>
        <v>20</v>
      </c>
      <c r="W91" s="1"/>
      <c r="X91" s="1"/>
      <c r="Y91" s="1"/>
      <c r="Z91" s="1"/>
      <c r="AA91" s="1"/>
      <c r="AB91" s="1"/>
      <c r="AC91" s="1"/>
      <c r="AD91" s="85">
        <v>20</v>
      </c>
    </row>
    <row r="92" spans="1:30" ht="18" customHeight="1" x14ac:dyDescent="0.25">
      <c r="A92" s="81">
        <v>21</v>
      </c>
      <c r="B92" s="82">
        <v>84</v>
      </c>
      <c r="C92" s="83" t="s">
        <v>487</v>
      </c>
      <c r="D92" s="96" t="s">
        <v>38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>
        <v>20</v>
      </c>
      <c r="W92" s="1"/>
      <c r="X92" s="1"/>
      <c r="Y92" s="1"/>
      <c r="Z92" s="1"/>
      <c r="AA92" s="1"/>
      <c r="AB92" s="1"/>
      <c r="AC92" s="1"/>
      <c r="AD92" s="85">
        <v>20</v>
      </c>
    </row>
    <row r="93" spans="1:30" ht="18" customHeight="1" thickBot="1" x14ac:dyDescent="0.3">
      <c r="A93" s="92">
        <v>22</v>
      </c>
      <c r="B93" s="241">
        <v>74</v>
      </c>
      <c r="C93" s="245" t="s">
        <v>488</v>
      </c>
      <c r="D93" s="246" t="s">
        <v>38</v>
      </c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>
        <v>20</v>
      </c>
      <c r="W93" s="243"/>
      <c r="X93" s="243"/>
      <c r="Y93" s="243"/>
      <c r="Z93" s="243"/>
      <c r="AA93" s="243"/>
      <c r="AB93" s="243"/>
      <c r="AC93" s="243"/>
      <c r="AD93" s="244">
        <v>20</v>
      </c>
    </row>
    <row r="94" spans="1:30" ht="31.5" customHeight="1" thickTop="1" thickBot="1" x14ac:dyDescent="0.3">
      <c r="A94" s="375" t="s">
        <v>489</v>
      </c>
      <c r="B94" s="376"/>
      <c r="C94" s="376"/>
      <c r="D94" s="376"/>
      <c r="E94" s="376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  <c r="AC94" s="376"/>
      <c r="AD94" s="377"/>
    </row>
    <row r="95" spans="1:30" ht="24" customHeight="1" thickTop="1" thickBot="1" x14ac:dyDescent="0.3">
      <c r="A95" s="247">
        <v>1</v>
      </c>
      <c r="B95" s="248">
        <v>89</v>
      </c>
      <c r="C95" s="249" t="s">
        <v>490</v>
      </c>
      <c r="D95" s="234" t="s">
        <v>38</v>
      </c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>
        <v>20</v>
      </c>
      <c r="W95" s="250"/>
      <c r="X95" s="250"/>
      <c r="Y95" s="250"/>
      <c r="Z95" s="250"/>
      <c r="AA95" s="250"/>
      <c r="AB95" s="250"/>
      <c r="AC95" s="250"/>
      <c r="AD95" s="251">
        <v>20</v>
      </c>
    </row>
    <row r="96" spans="1:30" ht="26.25" customHeight="1" thickTop="1" thickBot="1" x14ac:dyDescent="0.3">
      <c r="A96" s="378" t="s">
        <v>47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/>
      <c r="N96" s="379"/>
      <c r="O96" s="379"/>
      <c r="P96" s="379"/>
      <c r="Q96" s="379"/>
      <c r="R96" s="379"/>
      <c r="S96" s="379"/>
      <c r="T96" s="379"/>
      <c r="U96" s="379"/>
      <c r="V96" s="379"/>
      <c r="W96" s="379"/>
      <c r="X96" s="379"/>
      <c r="Y96" s="379"/>
      <c r="Z96" s="379"/>
      <c r="AA96" s="379"/>
      <c r="AB96" s="379"/>
      <c r="AC96" s="379"/>
      <c r="AD96" s="380"/>
    </row>
    <row r="97" spans="1:30" ht="19.5" customHeight="1" thickTop="1" x14ac:dyDescent="0.25">
      <c r="A97" s="86">
        <v>1</v>
      </c>
      <c r="B97" s="87">
        <v>17</v>
      </c>
      <c r="C97" s="88" t="s">
        <v>491</v>
      </c>
      <c r="D97" s="96" t="s">
        <v>36</v>
      </c>
      <c r="E97" s="24"/>
      <c r="F97" s="24"/>
      <c r="G97" s="24"/>
      <c r="H97" s="24"/>
      <c r="I97" s="24"/>
      <c r="J97" s="24"/>
      <c r="K97" s="24"/>
      <c r="L97" s="24">
        <v>60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>
        <v>20</v>
      </c>
      <c r="AA97" s="24"/>
      <c r="AB97" s="24"/>
      <c r="AC97" s="24"/>
      <c r="AD97" s="89">
        <v>80</v>
      </c>
    </row>
    <row r="98" spans="1:30" ht="19.5" customHeight="1" x14ac:dyDescent="0.25">
      <c r="A98" s="81">
        <v>2</v>
      </c>
      <c r="B98" s="87">
        <v>70</v>
      </c>
      <c r="C98" s="88" t="s">
        <v>492</v>
      </c>
      <c r="D98" s="96" t="s">
        <v>36</v>
      </c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>
        <v>20</v>
      </c>
      <c r="Q98" s="24"/>
      <c r="R98" s="24"/>
      <c r="S98" s="24"/>
      <c r="T98" s="24"/>
      <c r="U98" s="24">
        <v>25</v>
      </c>
      <c r="V98" s="24"/>
      <c r="W98" s="24">
        <v>20</v>
      </c>
      <c r="X98" s="24"/>
      <c r="Y98" s="24"/>
      <c r="Z98" s="24"/>
      <c r="AA98" s="24"/>
      <c r="AB98" s="24"/>
      <c r="AC98" s="24"/>
      <c r="AD98" s="89">
        <v>65</v>
      </c>
    </row>
    <row r="99" spans="1:30" ht="19.5" customHeight="1" x14ac:dyDescent="0.25">
      <c r="A99" s="81">
        <v>3</v>
      </c>
      <c r="B99" s="87">
        <v>72</v>
      </c>
      <c r="C99" s="88" t="s">
        <v>493</v>
      </c>
      <c r="D99" s="96" t="s">
        <v>36</v>
      </c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>
        <v>25</v>
      </c>
      <c r="V99" s="24"/>
      <c r="W99" s="24">
        <v>20</v>
      </c>
      <c r="X99" s="24"/>
      <c r="Y99" s="24"/>
      <c r="Z99" s="24"/>
      <c r="AA99" s="24"/>
      <c r="AB99" s="24"/>
      <c r="AC99" s="24"/>
      <c r="AD99" s="89">
        <v>45</v>
      </c>
    </row>
    <row r="100" spans="1:30" ht="19.5" customHeight="1" thickBot="1" x14ac:dyDescent="0.3">
      <c r="A100" s="92">
        <v>4</v>
      </c>
      <c r="B100" s="252">
        <v>52</v>
      </c>
      <c r="C100" s="253" t="s">
        <v>494</v>
      </c>
      <c r="D100" s="246" t="s">
        <v>36</v>
      </c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>
        <v>20</v>
      </c>
      <c r="X100" s="254"/>
      <c r="Y100" s="254"/>
      <c r="Z100" s="254"/>
      <c r="AA100" s="254">
        <v>15</v>
      </c>
      <c r="AB100" s="254"/>
      <c r="AC100" s="254"/>
      <c r="AD100" s="255">
        <v>35</v>
      </c>
    </row>
    <row r="101" spans="1:30" ht="25.5" customHeight="1" thickTop="1" thickBot="1" x14ac:dyDescent="0.3">
      <c r="A101" s="375" t="s">
        <v>495</v>
      </c>
      <c r="B101" s="376"/>
      <c r="C101" s="376"/>
      <c r="D101" s="376"/>
      <c r="E101" s="376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6"/>
      <c r="X101" s="376"/>
      <c r="Y101" s="376"/>
      <c r="Z101" s="376"/>
      <c r="AA101" s="376"/>
      <c r="AB101" s="376"/>
      <c r="AC101" s="376"/>
      <c r="AD101" s="377"/>
    </row>
    <row r="102" spans="1:30" ht="15.75" thickTop="1" x14ac:dyDescent="0.25">
      <c r="A102" s="86">
        <v>1</v>
      </c>
      <c r="B102" s="87">
        <v>69</v>
      </c>
      <c r="C102" s="88" t="s">
        <v>496</v>
      </c>
      <c r="D102" s="96" t="s">
        <v>36</v>
      </c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>
        <v>30</v>
      </c>
      <c r="U102" s="24"/>
      <c r="V102" s="24"/>
      <c r="W102" s="24"/>
      <c r="X102" s="24"/>
      <c r="Y102" s="24"/>
      <c r="Z102" s="24"/>
      <c r="AA102" s="24"/>
      <c r="AB102" s="24"/>
      <c r="AC102" s="24"/>
      <c r="AD102" s="89">
        <v>30</v>
      </c>
    </row>
    <row r="103" spans="1:30" x14ac:dyDescent="0.25">
      <c r="A103" s="81">
        <v>2</v>
      </c>
      <c r="B103" s="87">
        <v>90</v>
      </c>
      <c r="C103" s="88" t="s">
        <v>497</v>
      </c>
      <c r="D103" s="96" t="s">
        <v>36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>
        <v>10</v>
      </c>
      <c r="S103" s="24"/>
      <c r="T103" s="24"/>
      <c r="U103" s="24"/>
      <c r="V103" s="24"/>
      <c r="W103" s="24">
        <v>20</v>
      </c>
      <c r="X103" s="24"/>
      <c r="Y103" s="24"/>
      <c r="Z103" s="24"/>
      <c r="AA103" s="24"/>
      <c r="AB103" s="24"/>
      <c r="AC103" s="24"/>
      <c r="AD103" s="89">
        <v>30</v>
      </c>
    </row>
    <row r="104" spans="1:30" ht="15.75" thickBot="1" x14ac:dyDescent="0.3">
      <c r="A104" s="92">
        <v>3</v>
      </c>
      <c r="B104" s="252">
        <v>92</v>
      </c>
      <c r="C104" s="253" t="s">
        <v>498</v>
      </c>
      <c r="D104" s="246" t="s">
        <v>36</v>
      </c>
      <c r="E104" s="254"/>
      <c r="F104" s="254"/>
      <c r="G104" s="254"/>
      <c r="H104" s="254"/>
      <c r="I104" s="254"/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>
        <v>15</v>
      </c>
      <c r="AB104" s="254"/>
      <c r="AC104" s="254"/>
      <c r="AD104" s="255">
        <v>15</v>
      </c>
    </row>
    <row r="105" spans="1:30" ht="24" customHeight="1" thickTop="1" thickBot="1" x14ac:dyDescent="0.3">
      <c r="A105" s="381" t="s">
        <v>48</v>
      </c>
      <c r="B105" s="382"/>
      <c r="C105" s="382"/>
      <c r="D105" s="382"/>
      <c r="E105" s="382"/>
      <c r="F105" s="382"/>
      <c r="G105" s="382"/>
      <c r="H105" s="382"/>
      <c r="I105" s="382"/>
      <c r="J105" s="382"/>
      <c r="K105" s="382"/>
      <c r="L105" s="382"/>
      <c r="M105" s="382"/>
      <c r="N105" s="382"/>
      <c r="O105" s="382"/>
      <c r="P105" s="382"/>
      <c r="Q105" s="382"/>
      <c r="R105" s="382"/>
      <c r="S105" s="382"/>
      <c r="T105" s="382"/>
      <c r="U105" s="382"/>
      <c r="V105" s="382"/>
      <c r="W105" s="382"/>
      <c r="X105" s="382"/>
      <c r="Y105" s="382"/>
      <c r="Z105" s="382"/>
      <c r="AA105" s="382"/>
      <c r="AB105" s="382"/>
      <c r="AC105" s="382"/>
      <c r="AD105" s="383"/>
    </row>
    <row r="106" spans="1:30" ht="16.5" customHeight="1" thickTop="1" x14ac:dyDescent="0.25">
      <c r="A106" s="86">
        <v>1</v>
      </c>
      <c r="B106" s="87">
        <v>31</v>
      </c>
      <c r="C106" s="88" t="s">
        <v>499</v>
      </c>
      <c r="D106" s="233" t="s">
        <v>37</v>
      </c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>
        <v>30</v>
      </c>
      <c r="P106" s="24"/>
      <c r="Q106" s="24"/>
      <c r="R106" s="24"/>
      <c r="S106" s="24"/>
      <c r="T106" s="24"/>
      <c r="U106" s="24"/>
      <c r="V106" s="24"/>
      <c r="W106" s="24">
        <v>20</v>
      </c>
      <c r="X106" s="24"/>
      <c r="Y106" s="24"/>
      <c r="Z106" s="24"/>
      <c r="AA106" s="24"/>
      <c r="AB106" s="24"/>
      <c r="AC106" s="24"/>
      <c r="AD106" s="89">
        <v>50</v>
      </c>
    </row>
    <row r="107" spans="1:30" ht="16.5" customHeight="1" x14ac:dyDescent="0.25">
      <c r="A107" s="81">
        <v>2</v>
      </c>
      <c r="B107" s="82">
        <v>91</v>
      </c>
      <c r="C107" s="83" t="s">
        <v>500</v>
      </c>
      <c r="D107" s="233" t="s">
        <v>37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>
        <v>25</v>
      </c>
      <c r="V107" s="1"/>
      <c r="W107" s="1">
        <v>20</v>
      </c>
      <c r="X107" s="1"/>
      <c r="Y107" s="1"/>
      <c r="Z107" s="1"/>
      <c r="AA107" s="1"/>
      <c r="AB107" s="1"/>
      <c r="AC107" s="1"/>
      <c r="AD107" s="85">
        <v>45</v>
      </c>
    </row>
    <row r="108" spans="1:30" ht="16.5" customHeight="1" x14ac:dyDescent="0.25">
      <c r="A108" s="81">
        <v>3</v>
      </c>
      <c r="B108" s="82">
        <v>32</v>
      </c>
      <c r="C108" s="83" t="s">
        <v>501</v>
      </c>
      <c r="D108" s="233" t="s">
        <v>37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>
        <v>20</v>
      </c>
      <c r="Q108" s="1"/>
      <c r="R108" s="1"/>
      <c r="S108" s="1"/>
      <c r="T108" s="1"/>
      <c r="U108" s="1"/>
      <c r="V108" s="1"/>
      <c r="W108" s="1">
        <v>20</v>
      </c>
      <c r="X108" s="1"/>
      <c r="Y108" s="1"/>
      <c r="Z108" s="1"/>
      <c r="AA108" s="1"/>
      <c r="AB108" s="1"/>
      <c r="AC108" s="1"/>
      <c r="AD108" s="85">
        <v>40</v>
      </c>
    </row>
    <row r="109" spans="1:30" ht="16.5" customHeight="1" thickBot="1" x14ac:dyDescent="0.3">
      <c r="A109" s="158">
        <v>4</v>
      </c>
      <c r="B109" s="97">
        <v>33</v>
      </c>
      <c r="C109" s="256" t="s">
        <v>502</v>
      </c>
      <c r="D109" s="257" t="s">
        <v>37</v>
      </c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>
        <v>20</v>
      </c>
      <c r="Q109" s="98"/>
      <c r="R109" s="98"/>
      <c r="S109" s="98"/>
      <c r="T109" s="98"/>
      <c r="U109" s="98"/>
      <c r="V109" s="98"/>
      <c r="W109" s="98">
        <v>20</v>
      </c>
      <c r="X109" s="98"/>
      <c r="Y109" s="98"/>
      <c r="Z109" s="98"/>
      <c r="AA109" s="98"/>
      <c r="AB109" s="98"/>
      <c r="AC109" s="98"/>
      <c r="AD109" s="99">
        <v>40</v>
      </c>
    </row>
    <row r="110" spans="1:30" ht="15.75" thickTop="1" x14ac:dyDescent="0.25">
      <c r="A110" s="258"/>
      <c r="B110" s="384"/>
      <c r="C110" s="385"/>
      <c r="D110" s="385"/>
      <c r="E110" s="385"/>
      <c r="F110" s="385"/>
      <c r="G110" s="385"/>
      <c r="H110" s="385"/>
      <c r="I110" s="385"/>
      <c r="J110" s="385"/>
      <c r="K110" s="385"/>
      <c r="L110" s="385"/>
      <c r="M110" s="385"/>
      <c r="N110" s="385"/>
      <c r="O110" s="385"/>
      <c r="P110" s="385"/>
      <c r="Q110" s="385"/>
      <c r="R110" s="385"/>
      <c r="S110" s="385"/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6"/>
    </row>
  </sheetData>
  <mergeCells count="12">
    <mergeCell ref="A55:AD55"/>
    <mergeCell ref="A71:AD71"/>
    <mergeCell ref="B3:D3"/>
    <mergeCell ref="A2:AD2"/>
    <mergeCell ref="A6:AD6"/>
    <mergeCell ref="A21:AD21"/>
    <mergeCell ref="A46:AD46"/>
    <mergeCell ref="A94:AD94"/>
    <mergeCell ref="A96:AD96"/>
    <mergeCell ref="A101:AD101"/>
    <mergeCell ref="A105:AD105"/>
    <mergeCell ref="B110:AD1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84"/>
  <sheetViews>
    <sheetView topLeftCell="A10" zoomScale="90" zoomScaleNormal="90" workbookViewId="0">
      <selection activeCell="J63" sqref="J63"/>
    </sheetView>
  </sheetViews>
  <sheetFormatPr defaultRowHeight="15" x14ac:dyDescent="0.25"/>
  <cols>
    <col min="1" max="1" width="5.140625" customWidth="1"/>
    <col min="2" max="2" width="6.42578125" customWidth="1"/>
    <col min="3" max="3" width="34.5703125" customWidth="1"/>
    <col min="5" max="32" width="5.85546875" customWidth="1"/>
  </cols>
  <sheetData>
    <row r="1" spans="1:30" ht="15.75" thickBot="1" x14ac:dyDescent="0.3"/>
    <row r="2" spans="1:30" ht="32.25" customHeight="1" thickTop="1" thickBot="1" x14ac:dyDescent="0.3">
      <c r="A2" s="323" t="s">
        <v>27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5"/>
    </row>
    <row r="3" spans="1:30" ht="26.25" customHeight="1" thickTop="1" thickBot="1" x14ac:dyDescent="0.3">
      <c r="A3" s="145"/>
      <c r="B3" s="345" t="s">
        <v>29</v>
      </c>
      <c r="C3" s="346"/>
      <c r="D3" s="347"/>
      <c r="E3" s="125">
        <v>100</v>
      </c>
      <c r="F3" s="126">
        <v>90</v>
      </c>
      <c r="G3" s="126">
        <v>80</v>
      </c>
      <c r="H3" s="126">
        <v>40</v>
      </c>
      <c r="I3" s="126">
        <v>30</v>
      </c>
      <c r="J3" s="126">
        <v>20</v>
      </c>
      <c r="K3" s="126">
        <v>80</v>
      </c>
      <c r="L3" s="126">
        <v>60</v>
      </c>
      <c r="M3" s="126">
        <v>40</v>
      </c>
      <c r="N3" s="126">
        <v>60</v>
      </c>
      <c r="O3" s="126">
        <v>30</v>
      </c>
      <c r="P3" s="126">
        <v>20</v>
      </c>
      <c r="Q3" s="126">
        <v>15</v>
      </c>
      <c r="R3" s="126">
        <v>10</v>
      </c>
      <c r="S3" s="126">
        <v>40</v>
      </c>
      <c r="T3" s="126">
        <v>30</v>
      </c>
      <c r="U3" s="126">
        <v>25</v>
      </c>
      <c r="V3" s="126">
        <v>20</v>
      </c>
      <c r="W3" s="126">
        <v>20</v>
      </c>
      <c r="X3" s="126">
        <v>10</v>
      </c>
      <c r="Y3" s="126">
        <v>10</v>
      </c>
      <c r="Z3" s="126">
        <v>20</v>
      </c>
      <c r="AA3" s="126">
        <v>15</v>
      </c>
      <c r="AB3" s="126">
        <v>10</v>
      </c>
      <c r="AC3" s="127">
        <v>5</v>
      </c>
      <c r="AD3" s="128"/>
    </row>
    <row r="4" spans="1:30" ht="249" customHeight="1" thickTop="1" thickBot="1" x14ac:dyDescent="0.3">
      <c r="A4" s="146"/>
      <c r="B4" s="130" t="s">
        <v>26</v>
      </c>
      <c r="C4" s="131" t="s">
        <v>503</v>
      </c>
      <c r="D4" s="132" t="s">
        <v>25</v>
      </c>
      <c r="E4" s="3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16</v>
      </c>
      <c r="V4" s="4" t="s">
        <v>17</v>
      </c>
      <c r="W4" s="4" t="s">
        <v>18</v>
      </c>
      <c r="X4" s="4" t="s">
        <v>19</v>
      </c>
      <c r="Y4" s="4" t="s">
        <v>20</v>
      </c>
      <c r="Z4" s="4" t="s">
        <v>21</v>
      </c>
      <c r="AA4" s="4" t="s">
        <v>22</v>
      </c>
      <c r="AB4" s="4" t="s">
        <v>23</v>
      </c>
      <c r="AC4" s="5" t="s">
        <v>24</v>
      </c>
      <c r="AD4" s="147" t="s">
        <v>28</v>
      </c>
    </row>
    <row r="5" spans="1:30" ht="33" thickTop="1" thickBot="1" x14ac:dyDescent="0.3">
      <c r="A5" s="6" t="s">
        <v>31</v>
      </c>
      <c r="B5" s="7"/>
      <c r="C5" s="8" t="s">
        <v>86</v>
      </c>
      <c r="D5" s="9"/>
      <c r="E5" s="10">
        <v>1</v>
      </c>
      <c r="F5" s="11">
        <v>2</v>
      </c>
      <c r="G5" s="11">
        <v>3</v>
      </c>
      <c r="H5" s="10">
        <v>4</v>
      </c>
      <c r="I5" s="11">
        <v>5</v>
      </c>
      <c r="J5" s="11">
        <v>6</v>
      </c>
      <c r="K5" s="10">
        <v>7</v>
      </c>
      <c r="L5" s="11">
        <v>8</v>
      </c>
      <c r="M5" s="11">
        <v>9</v>
      </c>
      <c r="N5" s="10">
        <v>10</v>
      </c>
      <c r="O5" s="11">
        <v>11</v>
      </c>
      <c r="P5" s="11">
        <v>12</v>
      </c>
      <c r="Q5" s="10">
        <v>13</v>
      </c>
      <c r="R5" s="11">
        <v>14</v>
      </c>
      <c r="S5" s="11">
        <v>15</v>
      </c>
      <c r="T5" s="10">
        <v>16</v>
      </c>
      <c r="U5" s="11">
        <v>17</v>
      </c>
      <c r="V5" s="11">
        <v>18</v>
      </c>
      <c r="W5" s="10">
        <v>19</v>
      </c>
      <c r="X5" s="11">
        <v>20</v>
      </c>
      <c r="Y5" s="11">
        <v>21</v>
      </c>
      <c r="Z5" s="10">
        <v>22</v>
      </c>
      <c r="AA5" s="11">
        <v>23</v>
      </c>
      <c r="AB5" s="11">
        <v>24</v>
      </c>
      <c r="AC5" s="10">
        <v>25</v>
      </c>
      <c r="AD5" s="13"/>
    </row>
    <row r="6" spans="1:30" ht="34.5" customHeight="1" thickTop="1" thickBot="1" x14ac:dyDescent="0.3">
      <c r="A6" s="366" t="s">
        <v>32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</row>
    <row r="7" spans="1:30" ht="27.75" customHeight="1" thickTop="1" x14ac:dyDescent="0.25">
      <c r="A7" s="57">
        <v>1</v>
      </c>
      <c r="B7" s="259">
        <v>998</v>
      </c>
      <c r="C7" s="59" t="s">
        <v>504</v>
      </c>
      <c r="D7" s="105" t="s">
        <v>505</v>
      </c>
      <c r="E7" s="40"/>
      <c r="F7" s="40">
        <v>90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>
        <v>20</v>
      </c>
      <c r="X7" s="40"/>
      <c r="Y7" s="40"/>
      <c r="Z7" s="40"/>
      <c r="AA7" s="40">
        <v>15</v>
      </c>
      <c r="AB7" s="40"/>
      <c r="AC7" s="40"/>
      <c r="AD7" s="41">
        <v>125</v>
      </c>
    </row>
    <row r="8" spans="1:30" s="53" customFormat="1" ht="18.75" customHeight="1" x14ac:dyDescent="0.25">
      <c r="A8" s="60">
        <v>2</v>
      </c>
      <c r="B8" s="75">
        <v>1015</v>
      </c>
      <c r="C8" s="62" t="s">
        <v>506</v>
      </c>
      <c r="D8" s="106" t="s">
        <v>505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>
        <v>20</v>
      </c>
      <c r="X8" s="16">
        <v>10</v>
      </c>
      <c r="Y8" s="16">
        <v>10</v>
      </c>
      <c r="Z8" s="16"/>
      <c r="AA8" s="16">
        <v>15</v>
      </c>
      <c r="AB8" s="16"/>
      <c r="AC8" s="16"/>
      <c r="AD8" s="15">
        <v>55</v>
      </c>
    </row>
    <row r="9" spans="1:30" s="53" customFormat="1" ht="18.75" customHeight="1" x14ac:dyDescent="0.25">
      <c r="A9" s="60">
        <v>3</v>
      </c>
      <c r="B9" s="114">
        <v>1046</v>
      </c>
      <c r="C9" s="62" t="s">
        <v>507</v>
      </c>
      <c r="D9" s="106" t="s">
        <v>505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20</v>
      </c>
      <c r="W9" s="14">
        <v>20</v>
      </c>
      <c r="X9" s="14"/>
      <c r="Y9" s="14">
        <v>10</v>
      </c>
      <c r="Z9" s="14"/>
      <c r="AA9" s="14"/>
      <c r="AB9" s="14"/>
      <c r="AC9" s="14"/>
      <c r="AD9" s="15">
        <v>50</v>
      </c>
    </row>
    <row r="10" spans="1:30" s="53" customFormat="1" ht="18.75" customHeight="1" x14ac:dyDescent="0.25">
      <c r="A10" s="60">
        <v>4</v>
      </c>
      <c r="B10" s="114">
        <v>996</v>
      </c>
      <c r="C10" s="62" t="s">
        <v>508</v>
      </c>
      <c r="D10" s="106" t="s">
        <v>505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>
        <v>20</v>
      </c>
      <c r="W10" s="14">
        <v>20</v>
      </c>
      <c r="X10" s="14"/>
      <c r="Y10" s="14">
        <v>10</v>
      </c>
      <c r="Z10" s="14"/>
      <c r="AA10" s="14"/>
      <c r="AB10" s="14"/>
      <c r="AC10" s="14"/>
      <c r="AD10" s="15">
        <v>50</v>
      </c>
    </row>
    <row r="11" spans="1:30" s="53" customFormat="1" ht="18.75" customHeight="1" x14ac:dyDescent="0.25">
      <c r="A11" s="60">
        <v>5</v>
      </c>
      <c r="B11" s="114">
        <v>1068</v>
      </c>
      <c r="C11" s="260" t="s">
        <v>509</v>
      </c>
      <c r="D11" s="106" t="s">
        <v>505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>
        <v>20</v>
      </c>
      <c r="W11" s="14">
        <v>20</v>
      </c>
      <c r="X11" s="14"/>
      <c r="Y11" s="14">
        <v>10</v>
      </c>
      <c r="Z11" s="14"/>
      <c r="AA11" s="14"/>
      <c r="AB11" s="14"/>
      <c r="AC11" s="14"/>
      <c r="AD11" s="15">
        <v>50</v>
      </c>
    </row>
    <row r="12" spans="1:30" s="53" customFormat="1" ht="18.75" customHeight="1" x14ac:dyDescent="0.25">
      <c r="A12" s="71">
        <v>6</v>
      </c>
      <c r="B12" s="75">
        <v>1032</v>
      </c>
      <c r="C12" s="72" t="s">
        <v>510</v>
      </c>
      <c r="D12" s="73" t="s">
        <v>505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v>20</v>
      </c>
      <c r="W12" s="16">
        <v>20</v>
      </c>
      <c r="X12" s="16"/>
      <c r="Y12" s="16">
        <v>10</v>
      </c>
      <c r="Z12" s="16"/>
      <c r="AA12" s="16"/>
      <c r="AB12" s="16"/>
      <c r="AC12" s="16"/>
      <c r="AD12" s="18">
        <v>50</v>
      </c>
    </row>
    <row r="13" spans="1:30" s="53" customFormat="1" ht="18.75" customHeight="1" x14ac:dyDescent="0.25">
      <c r="A13" s="60">
        <v>7</v>
      </c>
      <c r="B13" s="114">
        <v>1053</v>
      </c>
      <c r="C13" s="62" t="s">
        <v>511</v>
      </c>
      <c r="D13" s="106" t="s">
        <v>505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25</v>
      </c>
      <c r="V13" s="14"/>
      <c r="W13" s="14">
        <v>20</v>
      </c>
      <c r="X13" s="14"/>
      <c r="Y13" s="14"/>
      <c r="Z13" s="14"/>
      <c r="AA13" s="14"/>
      <c r="AB13" s="14"/>
      <c r="AC13" s="14"/>
      <c r="AD13" s="15">
        <v>45</v>
      </c>
    </row>
    <row r="14" spans="1:30" s="53" customFormat="1" ht="18.75" customHeight="1" x14ac:dyDescent="0.25">
      <c r="A14" s="60">
        <v>8</v>
      </c>
      <c r="B14" s="114">
        <v>1006</v>
      </c>
      <c r="C14" s="62" t="s">
        <v>512</v>
      </c>
      <c r="D14" s="106" t="s">
        <v>505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>
        <v>25</v>
      </c>
      <c r="V14" s="14"/>
      <c r="W14" s="14">
        <v>20</v>
      </c>
      <c r="X14" s="14"/>
      <c r="Y14" s="14"/>
      <c r="Z14" s="14"/>
      <c r="AA14" s="14"/>
      <c r="AB14" s="14"/>
      <c r="AC14" s="14"/>
      <c r="AD14" s="15">
        <v>45</v>
      </c>
    </row>
    <row r="15" spans="1:30" s="53" customFormat="1" ht="18.75" customHeight="1" x14ac:dyDescent="0.25">
      <c r="A15" s="60">
        <v>9</v>
      </c>
      <c r="B15" s="114">
        <v>1047</v>
      </c>
      <c r="C15" s="62" t="s">
        <v>513</v>
      </c>
      <c r="D15" s="106" t="s">
        <v>505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25</v>
      </c>
      <c r="V15" s="14"/>
      <c r="W15" s="14">
        <v>20</v>
      </c>
      <c r="X15" s="14"/>
      <c r="Y15" s="14"/>
      <c r="Z15" s="14"/>
      <c r="AA15" s="14"/>
      <c r="AB15" s="14"/>
      <c r="AC15" s="14"/>
      <c r="AD15" s="15">
        <v>45</v>
      </c>
    </row>
    <row r="16" spans="1:30" s="53" customFormat="1" ht="18.75" customHeight="1" x14ac:dyDescent="0.25">
      <c r="A16" s="60">
        <v>10</v>
      </c>
      <c r="B16" s="114">
        <v>1063</v>
      </c>
      <c r="C16" s="260" t="s">
        <v>514</v>
      </c>
      <c r="D16" s="106" t="s">
        <v>505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25</v>
      </c>
      <c r="V16" s="14"/>
      <c r="W16" s="14">
        <v>20</v>
      </c>
      <c r="X16" s="14"/>
      <c r="Y16" s="14"/>
      <c r="Z16" s="14"/>
      <c r="AA16" s="14"/>
      <c r="AB16" s="14"/>
      <c r="AC16" s="14"/>
      <c r="AD16" s="15">
        <v>45</v>
      </c>
    </row>
    <row r="17" spans="1:30" s="53" customFormat="1" ht="18.75" customHeight="1" x14ac:dyDescent="0.25">
      <c r="A17" s="60">
        <v>11</v>
      </c>
      <c r="B17" s="114">
        <v>997</v>
      </c>
      <c r="C17" s="62" t="s">
        <v>515</v>
      </c>
      <c r="D17" s="106" t="s">
        <v>505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>
        <v>20</v>
      </c>
      <c r="W17" s="14">
        <v>20</v>
      </c>
      <c r="X17" s="14"/>
      <c r="Y17" s="14"/>
      <c r="Z17" s="14"/>
      <c r="AA17" s="14"/>
      <c r="AB17" s="14"/>
      <c r="AC17" s="14"/>
      <c r="AD17" s="15">
        <v>40</v>
      </c>
    </row>
    <row r="18" spans="1:30" s="53" customFormat="1" ht="18.75" customHeight="1" x14ac:dyDescent="0.25">
      <c r="A18" s="60">
        <v>12</v>
      </c>
      <c r="B18" s="114">
        <v>999</v>
      </c>
      <c r="C18" s="62" t="s">
        <v>516</v>
      </c>
      <c r="D18" s="106" t="s">
        <v>505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>
        <v>20</v>
      </c>
      <c r="W18" s="14">
        <v>20</v>
      </c>
      <c r="X18" s="14"/>
      <c r="Y18" s="14"/>
      <c r="Z18" s="14"/>
      <c r="AA18" s="14"/>
      <c r="AB18" s="14"/>
      <c r="AC18" s="14"/>
      <c r="AD18" s="15">
        <v>40</v>
      </c>
    </row>
    <row r="19" spans="1:30" s="53" customFormat="1" ht="18.75" customHeight="1" x14ac:dyDescent="0.25">
      <c r="A19" s="60">
        <v>13</v>
      </c>
      <c r="B19" s="114">
        <v>1013</v>
      </c>
      <c r="C19" s="62" t="s">
        <v>517</v>
      </c>
      <c r="D19" s="106" t="s">
        <v>505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>
        <v>20</v>
      </c>
      <c r="W19" s="14">
        <v>20</v>
      </c>
      <c r="X19" s="14"/>
      <c r="Y19" s="14"/>
      <c r="Z19" s="14"/>
      <c r="AA19" s="14"/>
      <c r="AB19" s="14"/>
      <c r="AC19" s="14"/>
      <c r="AD19" s="15">
        <v>40</v>
      </c>
    </row>
    <row r="20" spans="1:30" s="53" customFormat="1" ht="18.75" customHeight="1" x14ac:dyDescent="0.25">
      <c r="A20" s="60">
        <v>14</v>
      </c>
      <c r="B20" s="114">
        <v>1021</v>
      </c>
      <c r="C20" s="62" t="s">
        <v>518</v>
      </c>
      <c r="D20" s="106" t="s">
        <v>505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>
        <v>20</v>
      </c>
      <c r="W20" s="14">
        <v>20</v>
      </c>
      <c r="X20" s="14"/>
      <c r="Y20" s="14"/>
      <c r="Z20" s="14"/>
      <c r="AA20" s="14"/>
      <c r="AB20" s="14"/>
      <c r="AC20" s="14"/>
      <c r="AD20" s="15">
        <v>40</v>
      </c>
    </row>
    <row r="21" spans="1:30" s="53" customFormat="1" ht="18.75" customHeight="1" x14ac:dyDescent="0.25">
      <c r="A21" s="60">
        <v>15</v>
      </c>
      <c r="B21" s="114">
        <v>1045</v>
      </c>
      <c r="C21" s="62" t="s">
        <v>519</v>
      </c>
      <c r="D21" s="106" t="s">
        <v>505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>
        <v>20</v>
      </c>
      <c r="W21" s="14">
        <v>20</v>
      </c>
      <c r="X21" s="14"/>
      <c r="Y21" s="14"/>
      <c r="Z21" s="14"/>
      <c r="AA21" s="14"/>
      <c r="AB21" s="14"/>
      <c r="AC21" s="14"/>
      <c r="AD21" s="15">
        <v>40</v>
      </c>
    </row>
    <row r="22" spans="1:30" s="53" customFormat="1" ht="18.75" customHeight="1" x14ac:dyDescent="0.25">
      <c r="A22" s="60">
        <v>16</v>
      </c>
      <c r="B22" s="114">
        <v>1051</v>
      </c>
      <c r="C22" s="62" t="s">
        <v>520</v>
      </c>
      <c r="D22" s="106" t="s">
        <v>505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>
        <v>20</v>
      </c>
      <c r="W22" s="14">
        <v>20</v>
      </c>
      <c r="X22" s="14"/>
      <c r="Y22" s="14"/>
      <c r="Z22" s="14"/>
      <c r="AA22" s="14"/>
      <c r="AB22" s="14"/>
      <c r="AC22" s="14"/>
      <c r="AD22" s="15">
        <v>40</v>
      </c>
    </row>
    <row r="23" spans="1:30" s="53" customFormat="1" ht="18.75" customHeight="1" x14ac:dyDescent="0.25">
      <c r="A23" s="60">
        <v>17</v>
      </c>
      <c r="B23" s="114">
        <v>1060</v>
      </c>
      <c r="C23" s="260" t="s">
        <v>521</v>
      </c>
      <c r="D23" s="106" t="s">
        <v>505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>
        <v>20</v>
      </c>
      <c r="X23" s="14"/>
      <c r="Y23" s="14"/>
      <c r="Z23" s="14">
        <v>20</v>
      </c>
      <c r="AA23" s="14"/>
      <c r="AB23" s="14"/>
      <c r="AC23" s="14"/>
      <c r="AD23" s="15">
        <v>40</v>
      </c>
    </row>
    <row r="24" spans="1:30" s="53" customFormat="1" ht="18.75" customHeight="1" x14ac:dyDescent="0.25">
      <c r="A24" s="60">
        <v>18</v>
      </c>
      <c r="B24" s="114">
        <v>993</v>
      </c>
      <c r="C24" s="62" t="s">
        <v>522</v>
      </c>
      <c r="D24" s="106" t="s">
        <v>505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>
        <v>20</v>
      </c>
      <c r="X24" s="14"/>
      <c r="Y24" s="14"/>
      <c r="Z24" s="14"/>
      <c r="AA24" s="14">
        <v>15</v>
      </c>
      <c r="AB24" s="14"/>
      <c r="AC24" s="14"/>
      <c r="AD24" s="15">
        <v>35</v>
      </c>
    </row>
    <row r="25" spans="1:30" s="53" customFormat="1" ht="18.75" customHeight="1" x14ac:dyDescent="0.25">
      <c r="A25" s="60">
        <v>19</v>
      </c>
      <c r="B25" s="114">
        <v>1004</v>
      </c>
      <c r="C25" s="62" t="s">
        <v>523</v>
      </c>
      <c r="D25" s="106" t="s">
        <v>505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>
        <v>25</v>
      </c>
      <c r="V25" s="14"/>
      <c r="W25" s="14"/>
      <c r="X25" s="14"/>
      <c r="Y25" s="14"/>
      <c r="Z25" s="14"/>
      <c r="AA25" s="14"/>
      <c r="AB25" s="14"/>
      <c r="AC25" s="14"/>
      <c r="AD25" s="15">
        <v>25</v>
      </c>
    </row>
    <row r="26" spans="1:30" s="53" customFormat="1" ht="18.75" customHeight="1" thickBot="1" x14ac:dyDescent="0.3">
      <c r="A26" s="60">
        <v>20</v>
      </c>
      <c r="B26" s="114">
        <v>1017</v>
      </c>
      <c r="C26" s="62" t="s">
        <v>524</v>
      </c>
      <c r="D26" s="106" t="s">
        <v>505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>
        <v>20</v>
      </c>
      <c r="W26" s="14"/>
      <c r="X26" s="14"/>
      <c r="Y26" s="14"/>
      <c r="Z26" s="14"/>
      <c r="AA26" s="14"/>
      <c r="AB26" s="14"/>
      <c r="AC26" s="14"/>
      <c r="AD26" s="15">
        <v>20</v>
      </c>
    </row>
    <row r="27" spans="1:30" s="53" customFormat="1" ht="33" customHeight="1" thickTop="1" thickBot="1" x14ac:dyDescent="0.3">
      <c r="A27" s="366" t="s">
        <v>35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8"/>
    </row>
    <row r="28" spans="1:30" s="53" customFormat="1" ht="18.75" customHeight="1" thickTop="1" x14ac:dyDescent="0.25">
      <c r="A28" s="60">
        <v>1</v>
      </c>
      <c r="B28" s="114">
        <v>1005</v>
      </c>
      <c r="C28" s="62" t="s">
        <v>525</v>
      </c>
      <c r="D28" s="106" t="s">
        <v>526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>
        <v>15</v>
      </c>
      <c r="R28" s="14"/>
      <c r="S28" s="14"/>
      <c r="T28" s="14"/>
      <c r="U28" s="14"/>
      <c r="V28" s="14"/>
      <c r="W28" s="14">
        <v>20</v>
      </c>
      <c r="X28" s="14"/>
      <c r="Y28" s="14"/>
      <c r="Z28" s="14"/>
      <c r="AA28" s="14">
        <v>15</v>
      </c>
      <c r="AB28" s="14"/>
      <c r="AC28" s="14"/>
      <c r="AD28" s="15">
        <v>55</v>
      </c>
    </row>
    <row r="29" spans="1:30" s="53" customFormat="1" ht="25.5" customHeight="1" x14ac:dyDescent="0.25">
      <c r="A29" s="60">
        <v>2</v>
      </c>
      <c r="B29" s="114">
        <v>1028</v>
      </c>
      <c r="C29" s="62" t="s">
        <v>527</v>
      </c>
      <c r="D29" s="106" t="s">
        <v>526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>
        <v>20</v>
      </c>
      <c r="W29" s="14">
        <v>20</v>
      </c>
      <c r="X29" s="14"/>
      <c r="Y29" s="14">
        <v>10</v>
      </c>
      <c r="Z29" s="14"/>
      <c r="AA29" s="14"/>
      <c r="AB29" s="14"/>
      <c r="AC29" s="14"/>
      <c r="AD29" s="15">
        <v>50</v>
      </c>
    </row>
    <row r="30" spans="1:30" s="53" customFormat="1" ht="18.75" customHeight="1" thickBot="1" x14ac:dyDescent="0.3">
      <c r="A30" s="60">
        <v>3</v>
      </c>
      <c r="B30" s="114">
        <v>1025</v>
      </c>
      <c r="C30" s="62" t="s">
        <v>528</v>
      </c>
      <c r="D30" s="106" t="s">
        <v>526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>
        <v>20</v>
      </c>
      <c r="W30" s="14">
        <v>20</v>
      </c>
      <c r="X30" s="14"/>
      <c r="Y30" s="14">
        <v>10</v>
      </c>
      <c r="Z30" s="14"/>
      <c r="AA30" s="14"/>
      <c r="AB30" s="14"/>
      <c r="AC30" s="14"/>
      <c r="AD30" s="15">
        <v>50</v>
      </c>
    </row>
    <row r="31" spans="1:30" s="53" customFormat="1" ht="26.25" customHeight="1" thickTop="1" thickBot="1" x14ac:dyDescent="0.3">
      <c r="A31" s="317" t="s">
        <v>34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9"/>
    </row>
    <row r="32" spans="1:30" s="53" customFormat="1" ht="18.75" customHeight="1" thickTop="1" x14ac:dyDescent="0.25">
      <c r="A32" s="60">
        <v>1</v>
      </c>
      <c r="B32" s="114">
        <v>1042</v>
      </c>
      <c r="C32" s="62" t="s">
        <v>529</v>
      </c>
      <c r="D32" s="106" t="s">
        <v>526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>
        <v>15</v>
      </c>
      <c r="R32" s="14"/>
      <c r="S32" s="14"/>
      <c r="T32" s="14"/>
      <c r="U32" s="14"/>
      <c r="V32" s="14"/>
      <c r="W32" s="14">
        <v>20</v>
      </c>
      <c r="X32" s="14"/>
      <c r="Y32" s="14"/>
      <c r="Z32" s="14"/>
      <c r="AA32" s="14">
        <v>15</v>
      </c>
      <c r="AB32" s="14"/>
      <c r="AC32" s="14"/>
      <c r="AD32" s="15">
        <v>50</v>
      </c>
    </row>
    <row r="33" spans="1:30" s="53" customFormat="1" ht="18.75" customHeight="1" x14ac:dyDescent="0.25">
      <c r="A33" s="60">
        <v>2</v>
      </c>
      <c r="B33" s="114">
        <v>1071</v>
      </c>
      <c r="C33" s="62" t="s">
        <v>530</v>
      </c>
      <c r="D33" s="106" t="s">
        <v>526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>
        <v>30</v>
      </c>
      <c r="U33" s="14"/>
      <c r="V33" s="14"/>
      <c r="W33" s="14">
        <v>20</v>
      </c>
      <c r="X33" s="14"/>
      <c r="Y33" s="14"/>
      <c r="Z33" s="14"/>
      <c r="AA33" s="14"/>
      <c r="AB33" s="14"/>
      <c r="AC33" s="14"/>
      <c r="AD33" s="15">
        <v>50</v>
      </c>
    </row>
    <row r="34" spans="1:30" s="53" customFormat="1" ht="18.75" customHeight="1" x14ac:dyDescent="0.25">
      <c r="A34" s="60">
        <v>3</v>
      </c>
      <c r="B34" s="114">
        <v>1027</v>
      </c>
      <c r="C34" s="62" t="s">
        <v>531</v>
      </c>
      <c r="D34" s="106" t="s">
        <v>526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>
        <v>20</v>
      </c>
      <c r="W34" s="14">
        <v>20</v>
      </c>
      <c r="X34" s="14"/>
      <c r="Y34" s="14">
        <v>10</v>
      </c>
      <c r="Z34" s="14"/>
      <c r="AA34" s="14"/>
      <c r="AB34" s="14"/>
      <c r="AC34" s="14"/>
      <c r="AD34" s="15">
        <v>50</v>
      </c>
    </row>
    <row r="35" spans="1:30" s="53" customFormat="1" ht="18.75" customHeight="1" x14ac:dyDescent="0.25">
      <c r="A35" s="60">
        <v>4</v>
      </c>
      <c r="B35" s="114">
        <v>1033</v>
      </c>
      <c r="C35" s="62" t="s">
        <v>532</v>
      </c>
      <c r="D35" s="106" t="s">
        <v>526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>
        <v>25</v>
      </c>
      <c r="V35" s="14"/>
      <c r="W35" s="14">
        <v>20</v>
      </c>
      <c r="X35" s="14"/>
      <c r="Y35" s="14"/>
      <c r="Z35" s="14"/>
      <c r="AA35" s="14"/>
      <c r="AB35" s="14"/>
      <c r="AC35" s="14"/>
      <c r="AD35" s="15">
        <v>45</v>
      </c>
    </row>
    <row r="36" spans="1:30" s="53" customFormat="1" ht="18.75" customHeight="1" x14ac:dyDescent="0.25">
      <c r="A36" s="60">
        <v>5</v>
      </c>
      <c r="B36" s="114">
        <v>1079</v>
      </c>
      <c r="C36" s="62" t="s">
        <v>533</v>
      </c>
      <c r="D36" s="106" t="s">
        <v>526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>
        <v>25</v>
      </c>
      <c r="V36" s="14"/>
      <c r="W36" s="14">
        <v>20</v>
      </c>
      <c r="X36" s="14"/>
      <c r="Y36" s="14"/>
      <c r="Z36" s="14"/>
      <c r="AA36" s="14"/>
      <c r="AB36" s="14"/>
      <c r="AC36" s="14"/>
      <c r="AD36" s="15">
        <v>45</v>
      </c>
    </row>
    <row r="37" spans="1:30" s="53" customFormat="1" ht="18.75" customHeight="1" x14ac:dyDescent="0.25">
      <c r="A37" s="60">
        <v>6</v>
      </c>
      <c r="B37" s="114">
        <v>1036</v>
      </c>
      <c r="C37" s="62" t="s">
        <v>534</v>
      </c>
      <c r="D37" s="106" t="s">
        <v>526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>
        <v>20</v>
      </c>
      <c r="W37" s="14">
        <v>20</v>
      </c>
      <c r="X37" s="14"/>
      <c r="Y37" s="14"/>
      <c r="Z37" s="14"/>
      <c r="AA37" s="14"/>
      <c r="AB37" s="14"/>
      <c r="AC37" s="14"/>
      <c r="AD37" s="15">
        <v>40</v>
      </c>
    </row>
    <row r="38" spans="1:30" s="53" customFormat="1" ht="18.75" customHeight="1" x14ac:dyDescent="0.25">
      <c r="A38" s="60">
        <v>7</v>
      </c>
      <c r="B38" s="114">
        <v>1041</v>
      </c>
      <c r="C38" s="62" t="s">
        <v>535</v>
      </c>
      <c r="D38" s="106" t="s">
        <v>526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>
        <v>20</v>
      </c>
      <c r="W38" s="14">
        <v>20</v>
      </c>
      <c r="X38" s="14"/>
      <c r="Y38" s="14"/>
      <c r="Z38" s="14"/>
      <c r="AA38" s="14"/>
      <c r="AB38" s="14"/>
      <c r="AC38" s="14"/>
      <c r="AD38" s="15">
        <v>40</v>
      </c>
    </row>
    <row r="39" spans="1:30" s="53" customFormat="1" ht="18.75" customHeight="1" x14ac:dyDescent="0.25">
      <c r="A39" s="60">
        <v>8</v>
      </c>
      <c r="B39" s="114">
        <v>1034</v>
      </c>
      <c r="C39" s="62" t="s">
        <v>536</v>
      </c>
      <c r="D39" s="106" t="s">
        <v>526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>
        <v>20</v>
      </c>
      <c r="W39" s="14">
        <v>20</v>
      </c>
      <c r="X39" s="14"/>
      <c r="Y39" s="14"/>
      <c r="Z39" s="14"/>
      <c r="AA39" s="14"/>
      <c r="AB39" s="14"/>
      <c r="AC39" s="14"/>
      <c r="AD39" s="15">
        <v>40</v>
      </c>
    </row>
    <row r="40" spans="1:30" s="53" customFormat="1" ht="18.75" customHeight="1" x14ac:dyDescent="0.25">
      <c r="A40" s="60">
        <v>9</v>
      </c>
      <c r="B40" s="114">
        <v>1078</v>
      </c>
      <c r="C40" s="62" t="s">
        <v>537</v>
      </c>
      <c r="D40" s="106" t="s">
        <v>526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>
        <v>20</v>
      </c>
      <c r="W40" s="14">
        <v>20</v>
      </c>
      <c r="X40" s="14"/>
      <c r="Y40" s="14"/>
      <c r="Z40" s="14"/>
      <c r="AA40" s="14"/>
      <c r="AB40" s="14"/>
      <c r="AC40" s="14"/>
      <c r="AD40" s="15">
        <v>40</v>
      </c>
    </row>
    <row r="41" spans="1:30" s="53" customFormat="1" ht="18.75" customHeight="1" x14ac:dyDescent="0.25">
      <c r="A41" s="60">
        <v>10</v>
      </c>
      <c r="B41" s="114">
        <v>1076</v>
      </c>
      <c r="C41" s="62" t="s">
        <v>538</v>
      </c>
      <c r="D41" s="106" t="s">
        <v>526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>
        <v>20</v>
      </c>
      <c r="W41" s="14">
        <v>20</v>
      </c>
      <c r="X41" s="14"/>
      <c r="Y41" s="14"/>
      <c r="Z41" s="14"/>
      <c r="AA41" s="14"/>
      <c r="AB41" s="14"/>
      <c r="AC41" s="14"/>
      <c r="AD41" s="15">
        <v>40</v>
      </c>
    </row>
    <row r="42" spans="1:30" s="53" customFormat="1" ht="18.75" customHeight="1" x14ac:dyDescent="0.25">
      <c r="A42" s="60">
        <v>11</v>
      </c>
      <c r="B42" s="61">
        <v>994</v>
      </c>
      <c r="C42" s="62" t="s">
        <v>539</v>
      </c>
      <c r="D42" s="106" t="s">
        <v>526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>
        <v>20</v>
      </c>
      <c r="W42" s="14">
        <v>20</v>
      </c>
      <c r="X42" s="14"/>
      <c r="Y42" s="14"/>
      <c r="Z42" s="14"/>
      <c r="AA42" s="14"/>
      <c r="AB42" s="14"/>
      <c r="AC42" s="14"/>
      <c r="AD42" s="15">
        <v>40</v>
      </c>
    </row>
    <row r="43" spans="1:30" s="53" customFormat="1" ht="18.75" customHeight="1" x14ac:dyDescent="0.25">
      <c r="A43" s="60">
        <v>12</v>
      </c>
      <c r="B43" s="114">
        <v>1007</v>
      </c>
      <c r="C43" s="62" t="s">
        <v>540</v>
      </c>
      <c r="D43" s="106" t="s">
        <v>526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>
        <v>20</v>
      </c>
      <c r="W43" s="14">
        <v>20</v>
      </c>
      <c r="X43" s="14"/>
      <c r="Y43" s="14"/>
      <c r="Z43" s="14"/>
      <c r="AA43" s="14"/>
      <c r="AB43" s="14"/>
      <c r="AC43" s="14"/>
      <c r="AD43" s="15">
        <v>40</v>
      </c>
    </row>
    <row r="44" spans="1:30" s="53" customFormat="1" ht="18.75" customHeight="1" x14ac:dyDescent="0.25">
      <c r="A44" s="60">
        <v>13</v>
      </c>
      <c r="B44" s="61">
        <v>1020</v>
      </c>
      <c r="C44" s="62" t="s">
        <v>541</v>
      </c>
      <c r="D44" s="106" t="s">
        <v>526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>
        <v>20</v>
      </c>
      <c r="X44" s="14"/>
      <c r="Y44" s="14"/>
      <c r="Z44" s="14">
        <v>20</v>
      </c>
      <c r="AA44" s="14"/>
      <c r="AB44" s="14"/>
      <c r="AC44" s="14"/>
      <c r="AD44" s="15">
        <v>40</v>
      </c>
    </row>
    <row r="45" spans="1:30" s="53" customFormat="1" ht="18.75" customHeight="1" x14ac:dyDescent="0.25">
      <c r="A45" s="60">
        <v>14</v>
      </c>
      <c r="B45" s="114">
        <v>1062</v>
      </c>
      <c r="C45" s="62" t="s">
        <v>542</v>
      </c>
      <c r="D45" s="106" t="s">
        <v>526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>
        <v>20</v>
      </c>
      <c r="W45" s="14">
        <v>20</v>
      </c>
      <c r="X45" s="14"/>
      <c r="Y45" s="14"/>
      <c r="Z45" s="14"/>
      <c r="AA45" s="14"/>
      <c r="AB45" s="14"/>
      <c r="AC45" s="14"/>
      <c r="AD45" s="15">
        <v>40</v>
      </c>
    </row>
    <row r="46" spans="1:30" s="53" customFormat="1" ht="18.75" customHeight="1" x14ac:dyDescent="0.25">
      <c r="A46" s="60">
        <v>15</v>
      </c>
      <c r="B46" s="114">
        <v>1075</v>
      </c>
      <c r="C46" s="62" t="s">
        <v>543</v>
      </c>
      <c r="D46" s="106" t="s">
        <v>526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>
        <v>20</v>
      </c>
      <c r="W46" s="14">
        <v>20</v>
      </c>
      <c r="X46" s="14"/>
      <c r="Y46" s="14"/>
      <c r="Z46" s="14"/>
      <c r="AA46" s="14"/>
      <c r="AB46" s="14"/>
      <c r="AC46" s="14"/>
      <c r="AD46" s="15">
        <v>40</v>
      </c>
    </row>
    <row r="47" spans="1:30" s="53" customFormat="1" ht="18.75" customHeight="1" x14ac:dyDescent="0.25">
      <c r="A47" s="60">
        <v>16</v>
      </c>
      <c r="B47" s="114">
        <v>1067</v>
      </c>
      <c r="C47" s="62" t="s">
        <v>544</v>
      </c>
      <c r="D47" s="106" t="s">
        <v>526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>
        <v>20</v>
      </c>
      <c r="W47" s="14">
        <v>20</v>
      </c>
      <c r="X47" s="14"/>
      <c r="Y47" s="14"/>
      <c r="Z47" s="14"/>
      <c r="AA47" s="14"/>
      <c r="AB47" s="14"/>
      <c r="AC47" s="14"/>
      <c r="AD47" s="15">
        <v>40</v>
      </c>
    </row>
    <row r="48" spans="1:30" s="53" customFormat="1" ht="18.75" customHeight="1" x14ac:dyDescent="0.25">
      <c r="A48" s="60">
        <v>17</v>
      </c>
      <c r="B48" s="114">
        <v>1061</v>
      </c>
      <c r="C48" s="62" t="s">
        <v>545</v>
      </c>
      <c r="D48" s="106" t="s">
        <v>526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>
        <v>20</v>
      </c>
      <c r="X48" s="14"/>
      <c r="Y48" s="14"/>
      <c r="Z48" s="14"/>
      <c r="AA48" s="14">
        <v>15</v>
      </c>
      <c r="AB48" s="14"/>
      <c r="AC48" s="14"/>
      <c r="AD48" s="15">
        <v>35</v>
      </c>
    </row>
    <row r="49" spans="1:30" s="53" customFormat="1" ht="18.75" customHeight="1" x14ac:dyDescent="0.25">
      <c r="A49" s="60">
        <v>18</v>
      </c>
      <c r="B49" s="114">
        <v>1066</v>
      </c>
      <c r="C49" s="62" t="s">
        <v>546</v>
      </c>
      <c r="D49" s="106" t="s">
        <v>526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>
        <v>20</v>
      </c>
      <c r="X49" s="14"/>
      <c r="Y49" s="14"/>
      <c r="Z49" s="14"/>
      <c r="AA49" s="14">
        <v>15</v>
      </c>
      <c r="AB49" s="14"/>
      <c r="AC49" s="14"/>
      <c r="AD49" s="15">
        <v>35</v>
      </c>
    </row>
    <row r="50" spans="1:30" s="53" customFormat="1" ht="18.75" customHeight="1" x14ac:dyDescent="0.25">
      <c r="A50" s="60">
        <v>19</v>
      </c>
      <c r="B50" s="114">
        <v>1069</v>
      </c>
      <c r="C50" s="62" t="s">
        <v>547</v>
      </c>
      <c r="D50" s="106" t="s">
        <v>526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>
        <v>20</v>
      </c>
      <c r="X50" s="14"/>
      <c r="Y50" s="14"/>
      <c r="Z50" s="14"/>
      <c r="AA50" s="14">
        <v>15</v>
      </c>
      <c r="AB50" s="14"/>
      <c r="AC50" s="14"/>
      <c r="AD50" s="15">
        <v>35</v>
      </c>
    </row>
    <row r="51" spans="1:30" s="53" customFormat="1" ht="18.75" customHeight="1" x14ac:dyDescent="0.25">
      <c r="A51" s="60">
        <v>20</v>
      </c>
      <c r="B51" s="114">
        <v>1052</v>
      </c>
      <c r="C51" s="62" t="s">
        <v>548</v>
      </c>
      <c r="D51" s="106" t="s">
        <v>526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>
        <v>20</v>
      </c>
      <c r="X51" s="14"/>
      <c r="Y51" s="14"/>
      <c r="Z51" s="14"/>
      <c r="AA51" s="14">
        <v>15</v>
      </c>
      <c r="AB51" s="14"/>
      <c r="AC51" s="14"/>
      <c r="AD51" s="15">
        <v>35</v>
      </c>
    </row>
    <row r="52" spans="1:30" s="53" customFormat="1" ht="18.75" customHeight="1" x14ac:dyDescent="0.25">
      <c r="A52" s="60">
        <v>21</v>
      </c>
      <c r="B52" s="114">
        <v>1043</v>
      </c>
      <c r="C52" s="62" t="s">
        <v>549</v>
      </c>
      <c r="D52" s="106" t="s">
        <v>526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>
        <v>20</v>
      </c>
      <c r="X52" s="14"/>
      <c r="Y52" s="14"/>
      <c r="Z52" s="14"/>
      <c r="AA52" s="14">
        <v>15</v>
      </c>
      <c r="AB52" s="14"/>
      <c r="AC52" s="14"/>
      <c r="AD52" s="15">
        <v>35</v>
      </c>
    </row>
    <row r="53" spans="1:30" s="53" customFormat="1" ht="16.5" customHeight="1" x14ac:dyDescent="0.25">
      <c r="A53" s="60">
        <v>22</v>
      </c>
      <c r="B53" s="114">
        <v>1050</v>
      </c>
      <c r="C53" s="62" t="s">
        <v>550</v>
      </c>
      <c r="D53" s="106" t="s">
        <v>526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>
        <v>20</v>
      </c>
      <c r="X53" s="14"/>
      <c r="Y53" s="14"/>
      <c r="Z53" s="14"/>
      <c r="AA53" s="14">
        <v>15</v>
      </c>
      <c r="AB53" s="14"/>
      <c r="AC53" s="14"/>
      <c r="AD53" s="15">
        <v>35</v>
      </c>
    </row>
    <row r="54" spans="1:30" s="53" customFormat="1" ht="18.75" customHeight="1" x14ac:dyDescent="0.25">
      <c r="A54" s="60">
        <v>23</v>
      </c>
      <c r="B54" s="61">
        <v>1024</v>
      </c>
      <c r="C54" s="62" t="s">
        <v>551</v>
      </c>
      <c r="D54" s="106" t="s">
        <v>526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>
        <v>20</v>
      </c>
      <c r="W54" s="14"/>
      <c r="X54" s="14"/>
      <c r="Y54" s="14">
        <v>10</v>
      </c>
      <c r="Z54" s="14"/>
      <c r="AA54" s="14"/>
      <c r="AB54" s="14"/>
      <c r="AC54" s="14"/>
      <c r="AD54" s="15">
        <v>30</v>
      </c>
    </row>
    <row r="55" spans="1:30" s="53" customFormat="1" ht="18.75" customHeight="1" x14ac:dyDescent="0.25">
      <c r="A55" s="60">
        <v>24</v>
      </c>
      <c r="B55" s="114">
        <v>1022</v>
      </c>
      <c r="C55" s="62" t="s">
        <v>552</v>
      </c>
      <c r="D55" s="106" t="s">
        <v>526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>
        <v>20</v>
      </c>
      <c r="X55" s="14"/>
      <c r="Y55" s="14"/>
      <c r="Z55" s="14"/>
      <c r="AA55" s="14"/>
      <c r="AB55" s="14"/>
      <c r="AC55" s="14">
        <v>5</v>
      </c>
      <c r="AD55" s="15">
        <v>25</v>
      </c>
    </row>
    <row r="56" spans="1:30" s="53" customFormat="1" ht="18.75" customHeight="1" x14ac:dyDescent="0.25">
      <c r="A56" s="60">
        <v>25</v>
      </c>
      <c r="B56" s="114">
        <v>1039</v>
      </c>
      <c r="C56" s="62" t="s">
        <v>553</v>
      </c>
      <c r="D56" s="106" t="s">
        <v>526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>
        <v>20</v>
      </c>
      <c r="X56" s="14"/>
      <c r="Y56" s="14"/>
      <c r="Z56" s="14"/>
      <c r="AA56" s="14"/>
      <c r="AB56" s="14"/>
      <c r="AC56" s="14">
        <v>5</v>
      </c>
      <c r="AD56" s="15">
        <v>25</v>
      </c>
    </row>
    <row r="57" spans="1:30" s="53" customFormat="1" ht="18.75" customHeight="1" x14ac:dyDescent="0.25">
      <c r="A57" s="60">
        <v>26</v>
      </c>
      <c r="B57" s="114">
        <v>1065</v>
      </c>
      <c r="C57" s="62" t="s">
        <v>554</v>
      </c>
      <c r="D57" s="106" t="s">
        <v>526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>
        <v>20</v>
      </c>
      <c r="X57" s="14"/>
      <c r="Y57" s="14"/>
      <c r="Z57" s="14"/>
      <c r="AA57" s="14"/>
      <c r="AB57" s="14"/>
      <c r="AC57" s="14"/>
      <c r="AD57" s="15">
        <v>20</v>
      </c>
    </row>
    <row r="58" spans="1:30" s="53" customFormat="1" ht="18.75" customHeight="1" x14ac:dyDescent="0.25">
      <c r="A58" s="60">
        <v>27</v>
      </c>
      <c r="B58" s="114">
        <v>1048</v>
      </c>
      <c r="C58" s="62" t="s">
        <v>555</v>
      </c>
      <c r="D58" s="106" t="s">
        <v>526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>
        <v>20</v>
      </c>
      <c r="W58" s="14"/>
      <c r="X58" s="14"/>
      <c r="Y58" s="14"/>
      <c r="Z58" s="14"/>
      <c r="AA58" s="14"/>
      <c r="AB58" s="14"/>
      <c r="AC58" s="14"/>
      <c r="AD58" s="15">
        <v>20</v>
      </c>
    </row>
    <row r="59" spans="1:30" s="53" customFormat="1" ht="18.75" customHeight="1" thickBot="1" x14ac:dyDescent="0.3">
      <c r="A59" s="60">
        <v>28</v>
      </c>
      <c r="B59" s="114">
        <v>1012</v>
      </c>
      <c r="C59" s="62" t="s">
        <v>556</v>
      </c>
      <c r="D59" s="106" t="s">
        <v>526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>
        <v>15</v>
      </c>
      <c r="AB59" s="14"/>
      <c r="AC59" s="14"/>
      <c r="AD59" s="15">
        <v>15</v>
      </c>
    </row>
    <row r="60" spans="1:30" s="53" customFormat="1" ht="29.25" customHeight="1" thickTop="1" thickBot="1" x14ac:dyDescent="0.3">
      <c r="A60" s="366" t="s">
        <v>48</v>
      </c>
      <c r="B60" s="367"/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8"/>
    </row>
    <row r="61" spans="1:30" s="53" customFormat="1" ht="22.5" customHeight="1" thickTop="1" x14ac:dyDescent="0.25">
      <c r="A61" s="184">
        <v>1</v>
      </c>
      <c r="B61" s="261">
        <v>1000</v>
      </c>
      <c r="C61" s="186" t="s">
        <v>557</v>
      </c>
      <c r="D61" s="262" t="s">
        <v>558</v>
      </c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>
        <v>30</v>
      </c>
      <c r="U61" s="188"/>
      <c r="V61" s="188"/>
      <c r="W61" s="188">
        <v>20</v>
      </c>
      <c r="X61" s="188"/>
      <c r="Y61" s="188"/>
      <c r="Z61" s="188"/>
      <c r="AA61" s="188"/>
      <c r="AB61" s="188"/>
      <c r="AC61" s="188"/>
      <c r="AD61" s="189">
        <v>50</v>
      </c>
    </row>
    <row r="62" spans="1:30" s="53" customFormat="1" ht="22.5" customHeight="1" x14ac:dyDescent="0.25">
      <c r="A62" s="45">
        <v>2</v>
      </c>
      <c r="B62" s="116">
        <v>1009</v>
      </c>
      <c r="C62" s="117" t="s">
        <v>559</v>
      </c>
      <c r="D62" s="120" t="s">
        <v>558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>
        <v>20</v>
      </c>
      <c r="X62" s="27"/>
      <c r="Y62" s="27"/>
      <c r="Z62" s="27"/>
      <c r="AA62" s="27"/>
      <c r="AB62" s="27"/>
      <c r="AC62" s="27"/>
      <c r="AD62" s="28">
        <v>20</v>
      </c>
    </row>
    <row r="63" spans="1:30" s="53" customFormat="1" ht="22.5" customHeight="1" thickBot="1" x14ac:dyDescent="0.3">
      <c r="A63" s="64">
        <v>3</v>
      </c>
      <c r="B63" s="69">
        <v>991</v>
      </c>
      <c r="C63" s="263" t="s">
        <v>560</v>
      </c>
      <c r="D63" s="264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>
        <v>15</v>
      </c>
      <c r="AB63" s="36"/>
      <c r="AC63" s="36"/>
      <c r="AD63" s="265">
        <v>15</v>
      </c>
    </row>
    <row r="64" spans="1:30" s="53" customFormat="1" ht="18.75" customHeight="1" thickTop="1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</row>
    <row r="65" s="53" customFormat="1" ht="18.75" customHeight="1" x14ac:dyDescent="0.25"/>
    <row r="66" s="53" customFormat="1" ht="18.75" customHeight="1" x14ac:dyDescent="0.25"/>
    <row r="67" s="53" customFormat="1" ht="18.75" customHeight="1" x14ac:dyDescent="0.25"/>
    <row r="68" s="53" customFormat="1" ht="18.75" customHeight="1" x14ac:dyDescent="0.25"/>
    <row r="69" s="53" customFormat="1" ht="18.75" customHeight="1" x14ac:dyDescent="0.25"/>
    <row r="70" s="53" customFormat="1" ht="18.75" customHeight="1" x14ac:dyDescent="0.25"/>
    <row r="71" s="53" customFormat="1" ht="18.75" customHeight="1" x14ac:dyDescent="0.25"/>
    <row r="72" s="53" customFormat="1" ht="25.5" customHeight="1" x14ac:dyDescent="0.25"/>
    <row r="73" s="53" customFormat="1" ht="18.75" customHeight="1" x14ac:dyDescent="0.25"/>
    <row r="74" s="53" customFormat="1" ht="18.75" customHeight="1" x14ac:dyDescent="0.25"/>
    <row r="75" s="53" customFormat="1" ht="18.75" customHeight="1" x14ac:dyDescent="0.25"/>
    <row r="76" s="53" customFormat="1" ht="18.75" customHeight="1" x14ac:dyDescent="0.25"/>
    <row r="77" s="53" customFormat="1" ht="18.75" customHeight="1" x14ac:dyDescent="0.25"/>
    <row r="78" s="53" customFormat="1" ht="27" customHeight="1" x14ac:dyDescent="0.25"/>
    <row r="79" s="53" customFormat="1" ht="18.75" customHeight="1" x14ac:dyDescent="0.25"/>
    <row r="80" s="53" customFormat="1" ht="23.25" customHeight="1" x14ac:dyDescent="0.25"/>
    <row r="81" s="53" customFormat="1" ht="18.75" customHeight="1" x14ac:dyDescent="0.25"/>
    <row r="82" s="53" customFormat="1" ht="18.75" customHeight="1" x14ac:dyDescent="0.25"/>
    <row r="83" s="53" customFormat="1" ht="24.75" customHeight="1" x14ac:dyDescent="0.25"/>
    <row r="84" s="53" customFormat="1" ht="18.75" customHeight="1" x14ac:dyDescent="0.25"/>
  </sheetData>
  <mergeCells count="6">
    <mergeCell ref="A31:AD31"/>
    <mergeCell ref="A60:AD60"/>
    <mergeCell ref="A2:AD2"/>
    <mergeCell ref="B3:D3"/>
    <mergeCell ref="A6:AD6"/>
    <mergeCell ref="A27:AD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D206"/>
  <sheetViews>
    <sheetView topLeftCell="A67" workbookViewId="0">
      <selection activeCell="C116" sqref="C116"/>
    </sheetView>
  </sheetViews>
  <sheetFormatPr defaultRowHeight="15" x14ac:dyDescent="0.25"/>
  <cols>
    <col min="1" max="1" width="5.85546875" customWidth="1"/>
    <col min="3" max="3" width="29.7109375" customWidth="1"/>
    <col min="4" max="4" width="9.85546875" customWidth="1"/>
    <col min="5" max="32" width="4.85546875" customWidth="1"/>
  </cols>
  <sheetData>
    <row r="1" spans="1:30" ht="30" customHeight="1" thickTop="1" thickBot="1" x14ac:dyDescent="0.3">
      <c r="A1" s="323" t="s">
        <v>27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5"/>
    </row>
    <row r="2" spans="1:30" ht="17.25" thickTop="1" thickBot="1" x14ac:dyDescent="0.3">
      <c r="A2" s="145"/>
      <c r="B2" s="402" t="s">
        <v>29</v>
      </c>
      <c r="C2" s="403"/>
      <c r="D2" s="404"/>
      <c r="E2" s="125">
        <v>100</v>
      </c>
      <c r="F2" s="126">
        <v>90</v>
      </c>
      <c r="G2" s="126">
        <v>80</v>
      </c>
      <c r="H2" s="126">
        <v>40</v>
      </c>
      <c r="I2" s="126">
        <v>30</v>
      </c>
      <c r="J2" s="126">
        <v>20</v>
      </c>
      <c r="K2" s="126">
        <v>80</v>
      </c>
      <c r="L2" s="126">
        <v>60</v>
      </c>
      <c r="M2" s="126">
        <v>40</v>
      </c>
      <c r="N2" s="126">
        <v>60</v>
      </c>
      <c r="O2" s="126">
        <v>30</v>
      </c>
      <c r="P2" s="2">
        <v>20</v>
      </c>
      <c r="Q2" s="2">
        <v>15</v>
      </c>
      <c r="R2" s="2">
        <v>10</v>
      </c>
      <c r="S2" s="126">
        <v>40</v>
      </c>
      <c r="T2" s="126">
        <v>30</v>
      </c>
      <c r="U2" s="126">
        <v>25</v>
      </c>
      <c r="V2" s="126">
        <v>20</v>
      </c>
      <c r="W2" s="126">
        <v>20</v>
      </c>
      <c r="X2" s="126">
        <v>10</v>
      </c>
      <c r="Y2" s="2">
        <v>10</v>
      </c>
      <c r="Z2" s="126">
        <v>20</v>
      </c>
      <c r="AA2" s="126">
        <v>15</v>
      </c>
      <c r="AB2" s="126">
        <v>10</v>
      </c>
      <c r="AC2" s="127">
        <v>5</v>
      </c>
      <c r="AD2" s="128"/>
    </row>
    <row r="3" spans="1:30" ht="222" customHeight="1" thickTop="1" thickBot="1" x14ac:dyDescent="0.3">
      <c r="A3" s="146"/>
      <c r="B3" s="130" t="s">
        <v>26</v>
      </c>
      <c r="C3" s="131" t="s">
        <v>39</v>
      </c>
      <c r="D3" s="132" t="s">
        <v>25</v>
      </c>
      <c r="E3" s="3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266" t="s">
        <v>11</v>
      </c>
      <c r="Q3" s="266" t="s">
        <v>12</v>
      </c>
      <c r="R3" s="266" t="s">
        <v>13</v>
      </c>
      <c r="S3" s="4" t="s">
        <v>14</v>
      </c>
      <c r="T3" s="4" t="s">
        <v>15</v>
      </c>
      <c r="U3" s="4" t="s">
        <v>16</v>
      </c>
      <c r="V3" s="4" t="s">
        <v>17</v>
      </c>
      <c r="W3" s="4" t="s">
        <v>18</v>
      </c>
      <c r="X3" s="4" t="s">
        <v>19</v>
      </c>
      <c r="Y3" s="266" t="s">
        <v>20</v>
      </c>
      <c r="Z3" s="4" t="s">
        <v>21</v>
      </c>
      <c r="AA3" s="4" t="s">
        <v>22</v>
      </c>
      <c r="AB3" s="4" t="s">
        <v>23</v>
      </c>
      <c r="AC3" s="5" t="s">
        <v>24</v>
      </c>
      <c r="AD3" s="133" t="s">
        <v>28</v>
      </c>
    </row>
    <row r="4" spans="1:30" ht="30" customHeight="1" thickTop="1" thickBot="1" x14ac:dyDescent="0.3">
      <c r="A4" s="6" t="s">
        <v>31</v>
      </c>
      <c r="B4" s="7"/>
      <c r="C4" s="8" t="s">
        <v>86</v>
      </c>
      <c r="D4" s="9"/>
      <c r="E4" s="10">
        <v>1</v>
      </c>
      <c r="F4" s="11">
        <v>2</v>
      </c>
      <c r="G4" s="11">
        <v>3</v>
      </c>
      <c r="H4" s="10">
        <v>4</v>
      </c>
      <c r="I4" s="11">
        <v>5</v>
      </c>
      <c r="J4" s="11">
        <v>6</v>
      </c>
      <c r="K4" s="10">
        <v>7</v>
      </c>
      <c r="L4" s="11">
        <v>8</v>
      </c>
      <c r="M4" s="11">
        <v>9</v>
      </c>
      <c r="N4" s="10">
        <v>10</v>
      </c>
      <c r="O4" s="11">
        <v>11</v>
      </c>
      <c r="P4" s="11">
        <v>12</v>
      </c>
      <c r="Q4" s="10">
        <v>13</v>
      </c>
      <c r="R4" s="11">
        <v>14</v>
      </c>
      <c r="S4" s="11">
        <v>15</v>
      </c>
      <c r="T4" s="10">
        <v>16</v>
      </c>
      <c r="U4" s="11">
        <v>17</v>
      </c>
      <c r="V4" s="11">
        <v>18</v>
      </c>
      <c r="W4" s="10">
        <v>19</v>
      </c>
      <c r="X4" s="11">
        <v>20</v>
      </c>
      <c r="Y4" s="11">
        <v>21</v>
      </c>
      <c r="Z4" s="10">
        <v>22</v>
      </c>
      <c r="AA4" s="11">
        <v>23</v>
      </c>
      <c r="AB4" s="11">
        <v>24</v>
      </c>
      <c r="AC4" s="10">
        <v>25</v>
      </c>
      <c r="AD4" s="13"/>
    </row>
    <row r="5" spans="1:30" ht="27.75" customHeight="1" thickTop="1" thickBot="1" x14ac:dyDescent="0.3">
      <c r="A5" s="405" t="s">
        <v>32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7"/>
    </row>
    <row r="6" spans="1:30" s="34" customFormat="1" ht="16.5" customHeight="1" thickTop="1" x14ac:dyDescent="0.25">
      <c r="A6" s="57">
        <v>1</v>
      </c>
      <c r="B6" s="267" t="s">
        <v>561</v>
      </c>
      <c r="C6" s="103" t="s">
        <v>562</v>
      </c>
      <c r="D6" s="148" t="s">
        <v>563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>
        <v>20</v>
      </c>
      <c r="Q6" s="40"/>
      <c r="R6" s="40"/>
      <c r="S6" s="40"/>
      <c r="T6" s="40"/>
      <c r="U6" s="40">
        <v>25</v>
      </c>
      <c r="V6" s="40"/>
      <c r="W6" s="40">
        <v>20</v>
      </c>
      <c r="X6" s="40"/>
      <c r="Y6" s="40">
        <v>10</v>
      </c>
      <c r="Z6" s="40"/>
      <c r="AA6" s="40"/>
      <c r="AB6" s="40"/>
      <c r="AC6" s="40"/>
      <c r="AD6" s="41">
        <v>75</v>
      </c>
    </row>
    <row r="7" spans="1:30" s="34" customFormat="1" ht="16.5" customHeight="1" x14ac:dyDescent="0.25">
      <c r="A7" s="60">
        <v>2</v>
      </c>
      <c r="B7" s="61" t="s">
        <v>564</v>
      </c>
      <c r="C7" s="63" t="s">
        <v>565</v>
      </c>
      <c r="D7" s="149" t="s">
        <v>563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>
        <v>20</v>
      </c>
      <c r="Q7" s="14"/>
      <c r="R7" s="14"/>
      <c r="S7" s="14"/>
      <c r="T7" s="14"/>
      <c r="U7" s="14">
        <v>25</v>
      </c>
      <c r="V7" s="14"/>
      <c r="W7" s="14">
        <v>20</v>
      </c>
      <c r="X7" s="14"/>
      <c r="Y7" s="14"/>
      <c r="Z7" s="14"/>
      <c r="AA7" s="14"/>
      <c r="AB7" s="14"/>
      <c r="AC7" s="14"/>
      <c r="AD7" s="15">
        <v>65</v>
      </c>
    </row>
    <row r="8" spans="1:30" s="34" customFormat="1" ht="16.5" customHeight="1" x14ac:dyDescent="0.25">
      <c r="A8" s="60">
        <v>3</v>
      </c>
      <c r="B8" s="61" t="s">
        <v>566</v>
      </c>
      <c r="C8" s="63" t="s">
        <v>567</v>
      </c>
      <c r="D8" s="149" t="s">
        <v>33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>
        <v>20</v>
      </c>
      <c r="Q8" s="14"/>
      <c r="R8" s="14"/>
      <c r="S8" s="14"/>
      <c r="T8" s="14"/>
      <c r="U8" s="14">
        <v>25</v>
      </c>
      <c r="V8" s="14"/>
      <c r="W8" s="14">
        <v>20</v>
      </c>
      <c r="X8" s="14"/>
      <c r="Y8" s="14"/>
      <c r="Z8" s="14"/>
      <c r="AA8" s="14"/>
      <c r="AB8" s="14"/>
      <c r="AC8" s="14"/>
      <c r="AD8" s="15">
        <v>65</v>
      </c>
    </row>
    <row r="9" spans="1:30" s="34" customFormat="1" ht="16.5" customHeight="1" x14ac:dyDescent="0.25">
      <c r="A9" s="60">
        <v>4</v>
      </c>
      <c r="B9" s="61" t="s">
        <v>568</v>
      </c>
      <c r="C9" s="63" t="s">
        <v>569</v>
      </c>
      <c r="D9" s="149" t="s">
        <v>33</v>
      </c>
      <c r="E9" s="14"/>
      <c r="F9" s="14"/>
      <c r="G9" s="14"/>
      <c r="H9" s="14">
        <v>40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20</v>
      </c>
      <c r="W9" s="14"/>
      <c r="X9" s="14"/>
      <c r="Y9" s="14"/>
      <c r="Z9" s="14"/>
      <c r="AA9" s="14"/>
      <c r="AB9" s="14"/>
      <c r="AC9" s="14"/>
      <c r="AD9" s="15">
        <v>60</v>
      </c>
    </row>
    <row r="10" spans="1:30" s="34" customFormat="1" ht="16.5" customHeight="1" x14ac:dyDescent="0.25">
      <c r="A10" s="60">
        <v>5</v>
      </c>
      <c r="B10" s="68" t="s">
        <v>570</v>
      </c>
      <c r="C10" s="63" t="s">
        <v>571</v>
      </c>
      <c r="D10" s="149" t="s">
        <v>563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25</v>
      </c>
      <c r="V10" s="14"/>
      <c r="W10" s="14">
        <v>20</v>
      </c>
      <c r="X10" s="14"/>
      <c r="Y10" s="14">
        <v>10</v>
      </c>
      <c r="Z10" s="14"/>
      <c r="AA10" s="14"/>
      <c r="AB10" s="14"/>
      <c r="AC10" s="14"/>
      <c r="AD10" s="15">
        <v>55</v>
      </c>
    </row>
    <row r="11" spans="1:30" s="34" customFormat="1" ht="16.5" customHeight="1" x14ac:dyDescent="0.25">
      <c r="A11" s="60">
        <v>6</v>
      </c>
      <c r="B11" s="61" t="s">
        <v>572</v>
      </c>
      <c r="C11" s="63" t="s">
        <v>573</v>
      </c>
      <c r="D11" s="149" t="s">
        <v>33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25</v>
      </c>
      <c r="V11" s="14"/>
      <c r="W11" s="14">
        <v>20</v>
      </c>
      <c r="X11" s="14"/>
      <c r="Y11" s="14">
        <v>10</v>
      </c>
      <c r="Z11" s="14"/>
      <c r="AA11" s="14"/>
      <c r="AB11" s="14"/>
      <c r="AC11" s="14"/>
      <c r="AD11" s="15">
        <v>55</v>
      </c>
    </row>
    <row r="12" spans="1:30" s="34" customFormat="1" ht="16.5" customHeight="1" x14ac:dyDescent="0.25">
      <c r="A12" s="60">
        <v>7</v>
      </c>
      <c r="B12" s="61" t="s">
        <v>574</v>
      </c>
      <c r="C12" s="63" t="s">
        <v>575</v>
      </c>
      <c r="D12" s="149" t="s">
        <v>563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>
        <v>20</v>
      </c>
      <c r="X12" s="14"/>
      <c r="Y12" s="14">
        <v>10</v>
      </c>
      <c r="Z12" s="14">
        <v>20</v>
      </c>
      <c r="AA12" s="14"/>
      <c r="AB12" s="14"/>
      <c r="AC12" s="14"/>
      <c r="AD12" s="15">
        <v>50</v>
      </c>
    </row>
    <row r="13" spans="1:30" s="34" customFormat="1" ht="16.5" customHeight="1" x14ac:dyDescent="0.25">
      <c r="A13" s="60">
        <v>8</v>
      </c>
      <c r="B13" s="61" t="s">
        <v>576</v>
      </c>
      <c r="C13" s="63" t="s">
        <v>577</v>
      </c>
      <c r="D13" s="149" t="s">
        <v>563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20</v>
      </c>
      <c r="Q13" s="14"/>
      <c r="R13" s="14"/>
      <c r="S13" s="14"/>
      <c r="T13" s="14"/>
      <c r="U13" s="14"/>
      <c r="V13" s="14">
        <v>20</v>
      </c>
      <c r="W13" s="14"/>
      <c r="X13" s="14"/>
      <c r="Y13" s="14">
        <v>10</v>
      </c>
      <c r="Z13" s="14"/>
      <c r="AA13" s="14"/>
      <c r="AB13" s="14"/>
      <c r="AC13" s="14"/>
      <c r="AD13" s="15">
        <v>50</v>
      </c>
    </row>
    <row r="14" spans="1:30" s="34" customFormat="1" ht="16.5" customHeight="1" x14ac:dyDescent="0.25">
      <c r="A14" s="60">
        <v>9</v>
      </c>
      <c r="B14" s="61" t="s">
        <v>578</v>
      </c>
      <c r="C14" s="63" t="s">
        <v>579</v>
      </c>
      <c r="D14" s="149" t="s">
        <v>563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>
        <v>20</v>
      </c>
      <c r="W14" s="14">
        <v>20</v>
      </c>
      <c r="X14" s="14"/>
      <c r="Y14" s="14">
        <v>10</v>
      </c>
      <c r="Z14" s="14"/>
      <c r="AA14" s="14"/>
      <c r="AB14" s="14"/>
      <c r="AC14" s="14"/>
      <c r="AD14" s="15">
        <v>50</v>
      </c>
    </row>
    <row r="15" spans="1:30" s="34" customFormat="1" ht="16.5" customHeight="1" x14ac:dyDescent="0.25">
      <c r="A15" s="60">
        <v>10</v>
      </c>
      <c r="B15" s="61" t="s">
        <v>580</v>
      </c>
      <c r="C15" s="63" t="s">
        <v>581</v>
      </c>
      <c r="D15" s="149" t="s">
        <v>563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25</v>
      </c>
      <c r="V15" s="14"/>
      <c r="W15" s="14">
        <v>20</v>
      </c>
      <c r="X15" s="14"/>
      <c r="Y15" s="14"/>
      <c r="Z15" s="14"/>
      <c r="AA15" s="14"/>
      <c r="AB15" s="14"/>
      <c r="AC15" s="14"/>
      <c r="AD15" s="15">
        <v>45</v>
      </c>
    </row>
    <row r="16" spans="1:30" s="34" customFormat="1" ht="16.5" customHeight="1" x14ac:dyDescent="0.25">
      <c r="A16" s="60">
        <v>11</v>
      </c>
      <c r="B16" s="61" t="s">
        <v>582</v>
      </c>
      <c r="C16" s="63" t="s">
        <v>583</v>
      </c>
      <c r="D16" s="149" t="s">
        <v>33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25</v>
      </c>
      <c r="V16" s="14"/>
      <c r="W16" s="14">
        <v>20</v>
      </c>
      <c r="X16" s="14"/>
      <c r="Y16" s="14"/>
      <c r="Z16" s="14"/>
      <c r="AA16" s="14"/>
      <c r="AB16" s="14"/>
      <c r="AC16" s="14"/>
      <c r="AD16" s="15">
        <v>45</v>
      </c>
    </row>
    <row r="17" spans="1:30" s="34" customFormat="1" ht="16.5" customHeight="1" x14ac:dyDescent="0.25">
      <c r="A17" s="60">
        <v>12</v>
      </c>
      <c r="B17" s="61" t="s">
        <v>584</v>
      </c>
      <c r="C17" s="63" t="s">
        <v>585</v>
      </c>
      <c r="D17" s="149" t="s">
        <v>33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20</v>
      </c>
      <c r="Q17" s="14"/>
      <c r="R17" s="14"/>
      <c r="S17" s="14"/>
      <c r="T17" s="14"/>
      <c r="U17" s="14">
        <v>25</v>
      </c>
      <c r="V17" s="14"/>
      <c r="W17" s="14"/>
      <c r="X17" s="14"/>
      <c r="Y17" s="14"/>
      <c r="Z17" s="14"/>
      <c r="AA17" s="14"/>
      <c r="AB17" s="14"/>
      <c r="AC17" s="14"/>
      <c r="AD17" s="15">
        <v>45</v>
      </c>
    </row>
    <row r="18" spans="1:30" s="34" customFormat="1" ht="16.5" customHeight="1" x14ac:dyDescent="0.25">
      <c r="A18" s="60">
        <v>13</v>
      </c>
      <c r="B18" s="61" t="s">
        <v>586</v>
      </c>
      <c r="C18" s="63" t="s">
        <v>587</v>
      </c>
      <c r="D18" s="149" t="s">
        <v>563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25</v>
      </c>
      <c r="V18" s="14"/>
      <c r="W18" s="14">
        <v>20</v>
      </c>
      <c r="X18" s="14"/>
      <c r="Y18" s="14"/>
      <c r="Z18" s="14"/>
      <c r="AA18" s="14"/>
      <c r="AB18" s="14"/>
      <c r="AC18" s="14"/>
      <c r="AD18" s="15">
        <v>45</v>
      </c>
    </row>
    <row r="19" spans="1:30" s="34" customFormat="1" ht="16.5" customHeight="1" x14ac:dyDescent="0.25">
      <c r="A19" s="60">
        <v>14</v>
      </c>
      <c r="B19" s="61" t="s">
        <v>588</v>
      </c>
      <c r="C19" s="63" t="s">
        <v>589</v>
      </c>
      <c r="D19" s="149" t="s">
        <v>563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>
        <v>20</v>
      </c>
      <c r="W19" s="14">
        <v>20</v>
      </c>
      <c r="X19" s="14"/>
      <c r="Y19" s="14"/>
      <c r="Z19" s="14"/>
      <c r="AA19" s="14"/>
      <c r="AB19" s="14"/>
      <c r="AC19" s="14"/>
      <c r="AD19" s="15">
        <v>40</v>
      </c>
    </row>
    <row r="20" spans="1:30" s="34" customFormat="1" ht="16.5" customHeight="1" x14ac:dyDescent="0.25">
      <c r="A20" s="60">
        <v>15</v>
      </c>
      <c r="B20" s="61" t="s">
        <v>590</v>
      </c>
      <c r="C20" s="63" t="s">
        <v>591</v>
      </c>
      <c r="D20" s="149" t="s">
        <v>563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>
        <v>20</v>
      </c>
      <c r="W20" s="14">
        <v>20</v>
      </c>
      <c r="X20" s="14"/>
      <c r="Y20" s="14"/>
      <c r="Z20" s="14"/>
      <c r="AA20" s="14"/>
      <c r="AB20" s="14"/>
      <c r="AC20" s="14"/>
      <c r="AD20" s="15">
        <v>40</v>
      </c>
    </row>
    <row r="21" spans="1:30" s="34" customFormat="1" ht="16.5" customHeight="1" x14ac:dyDescent="0.25">
      <c r="A21" s="60">
        <v>16</v>
      </c>
      <c r="B21" s="61" t="s">
        <v>592</v>
      </c>
      <c r="C21" s="63" t="s">
        <v>593</v>
      </c>
      <c r="D21" s="149" t="s">
        <v>563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>
        <v>20</v>
      </c>
      <c r="W21" s="14">
        <v>20</v>
      </c>
      <c r="X21" s="14"/>
      <c r="Y21" s="14"/>
      <c r="Z21" s="14"/>
      <c r="AA21" s="14"/>
      <c r="AB21" s="14"/>
      <c r="AC21" s="14"/>
      <c r="AD21" s="15">
        <v>40</v>
      </c>
    </row>
    <row r="22" spans="1:30" s="34" customFormat="1" ht="16.5" customHeight="1" x14ac:dyDescent="0.25">
      <c r="A22" s="60">
        <v>17</v>
      </c>
      <c r="B22" s="61" t="s">
        <v>594</v>
      </c>
      <c r="C22" s="63" t="s">
        <v>595</v>
      </c>
      <c r="D22" s="149" t="s">
        <v>33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>
        <v>20</v>
      </c>
      <c r="W22" s="14">
        <v>20</v>
      </c>
      <c r="X22" s="14"/>
      <c r="Y22" s="14"/>
      <c r="Z22" s="14"/>
      <c r="AA22" s="14"/>
      <c r="AB22" s="14"/>
      <c r="AC22" s="14"/>
      <c r="AD22" s="15">
        <v>40</v>
      </c>
    </row>
    <row r="23" spans="1:30" s="34" customFormat="1" ht="16.5" customHeight="1" x14ac:dyDescent="0.25">
      <c r="A23" s="60">
        <v>18</v>
      </c>
      <c r="B23" s="61" t="s">
        <v>596</v>
      </c>
      <c r="C23" s="63" t="s">
        <v>597</v>
      </c>
      <c r="D23" s="149" t="s">
        <v>33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>
        <v>30</v>
      </c>
      <c r="U23" s="14"/>
      <c r="V23" s="14"/>
      <c r="W23" s="14"/>
      <c r="X23" s="14"/>
      <c r="Y23" s="14">
        <v>10</v>
      </c>
      <c r="Z23" s="14"/>
      <c r="AA23" s="14"/>
      <c r="AB23" s="14"/>
      <c r="AC23" s="14"/>
      <c r="AD23" s="15">
        <v>40</v>
      </c>
    </row>
    <row r="24" spans="1:30" s="34" customFormat="1" ht="16.5" customHeight="1" x14ac:dyDescent="0.25">
      <c r="A24" s="60">
        <v>19</v>
      </c>
      <c r="B24" s="61" t="s">
        <v>598</v>
      </c>
      <c r="C24" s="63" t="s">
        <v>599</v>
      </c>
      <c r="D24" s="149" t="s">
        <v>563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>
        <v>20</v>
      </c>
      <c r="W24" s="14">
        <v>20</v>
      </c>
      <c r="X24" s="14"/>
      <c r="Y24" s="14"/>
      <c r="Z24" s="14"/>
      <c r="AA24" s="14"/>
      <c r="AB24" s="14"/>
      <c r="AC24" s="14"/>
      <c r="AD24" s="15">
        <v>40</v>
      </c>
    </row>
    <row r="25" spans="1:30" s="34" customFormat="1" ht="16.5" customHeight="1" x14ac:dyDescent="0.25">
      <c r="A25" s="60">
        <v>20</v>
      </c>
      <c r="B25" s="61" t="s">
        <v>600</v>
      </c>
      <c r="C25" s="63" t="s">
        <v>601</v>
      </c>
      <c r="D25" s="149" t="s">
        <v>33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>
        <v>20</v>
      </c>
      <c r="W25" s="14">
        <v>20</v>
      </c>
      <c r="X25" s="14"/>
      <c r="Y25" s="14"/>
      <c r="Z25" s="14"/>
      <c r="AA25" s="14"/>
      <c r="AB25" s="14"/>
      <c r="AC25" s="14"/>
      <c r="AD25" s="15">
        <v>40</v>
      </c>
    </row>
    <row r="26" spans="1:30" s="34" customFormat="1" ht="16.5" customHeight="1" x14ac:dyDescent="0.25">
      <c r="A26" s="60">
        <v>21</v>
      </c>
      <c r="B26" s="61" t="s">
        <v>602</v>
      </c>
      <c r="C26" s="63" t="s">
        <v>603</v>
      </c>
      <c r="D26" s="149" t="s">
        <v>563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>
        <v>20</v>
      </c>
      <c r="X26" s="14"/>
      <c r="Y26" s="14">
        <v>10</v>
      </c>
      <c r="Z26" s="14"/>
      <c r="AA26" s="14"/>
      <c r="AB26" s="14">
        <v>10</v>
      </c>
      <c r="AC26" s="14"/>
      <c r="AD26" s="15">
        <v>40</v>
      </c>
    </row>
    <row r="27" spans="1:30" s="34" customFormat="1" ht="16.5" customHeight="1" x14ac:dyDescent="0.25">
      <c r="A27" s="60">
        <v>22</v>
      </c>
      <c r="B27" s="61" t="s">
        <v>604</v>
      </c>
      <c r="C27" s="63" t="s">
        <v>605</v>
      </c>
      <c r="D27" s="149" t="s">
        <v>33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>
        <v>20</v>
      </c>
      <c r="W27" s="14">
        <v>20</v>
      </c>
      <c r="X27" s="14"/>
      <c r="Y27" s="14"/>
      <c r="Z27" s="14"/>
      <c r="AA27" s="14"/>
      <c r="AB27" s="14"/>
      <c r="AC27" s="14"/>
      <c r="AD27" s="15">
        <v>40</v>
      </c>
    </row>
    <row r="28" spans="1:30" s="34" customFormat="1" ht="16.5" customHeight="1" x14ac:dyDescent="0.25">
      <c r="A28" s="60">
        <v>23</v>
      </c>
      <c r="B28" s="61" t="s">
        <v>606</v>
      </c>
      <c r="C28" s="63" t="s">
        <v>607</v>
      </c>
      <c r="D28" s="149" t="s">
        <v>33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>
        <v>10</v>
      </c>
      <c r="Y28" s="14">
        <v>10</v>
      </c>
      <c r="Z28" s="14">
        <v>20</v>
      </c>
      <c r="AA28" s="14"/>
      <c r="AB28" s="14"/>
      <c r="AC28" s="14"/>
      <c r="AD28" s="15">
        <v>40</v>
      </c>
    </row>
    <row r="29" spans="1:30" s="34" customFormat="1" ht="16.5" customHeight="1" x14ac:dyDescent="0.25">
      <c r="A29" s="60">
        <v>24</v>
      </c>
      <c r="B29" s="61" t="s">
        <v>608</v>
      </c>
      <c r="C29" s="63" t="s">
        <v>609</v>
      </c>
      <c r="D29" s="149" t="s">
        <v>563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>
        <v>20</v>
      </c>
      <c r="W29" s="14">
        <v>20</v>
      </c>
      <c r="X29" s="14"/>
      <c r="Y29" s="14"/>
      <c r="Z29" s="14"/>
      <c r="AA29" s="14"/>
      <c r="AB29" s="14"/>
      <c r="AC29" s="14"/>
      <c r="AD29" s="15">
        <v>40</v>
      </c>
    </row>
    <row r="30" spans="1:30" s="34" customFormat="1" ht="16.5" customHeight="1" x14ac:dyDescent="0.25">
      <c r="A30" s="60">
        <v>25</v>
      </c>
      <c r="B30" s="61" t="s">
        <v>610</v>
      </c>
      <c r="C30" s="63" t="s">
        <v>611</v>
      </c>
      <c r="D30" s="149" t="s">
        <v>33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>
        <v>20</v>
      </c>
      <c r="W30" s="14">
        <v>20</v>
      </c>
      <c r="X30" s="14"/>
      <c r="Y30" s="14"/>
      <c r="Z30" s="14"/>
      <c r="AA30" s="14"/>
      <c r="AB30" s="14"/>
      <c r="AC30" s="14"/>
      <c r="AD30" s="15">
        <v>40</v>
      </c>
    </row>
    <row r="31" spans="1:30" s="34" customFormat="1" ht="16.5" customHeight="1" x14ac:dyDescent="0.25">
      <c r="A31" s="60">
        <v>26</v>
      </c>
      <c r="B31" s="61" t="s">
        <v>612</v>
      </c>
      <c r="C31" s="63" t="s">
        <v>613</v>
      </c>
      <c r="D31" s="149" t="s">
        <v>563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>
        <v>20</v>
      </c>
      <c r="W31" s="14">
        <v>20</v>
      </c>
      <c r="X31" s="14"/>
      <c r="Y31" s="14"/>
      <c r="Z31" s="14"/>
      <c r="AA31" s="14"/>
      <c r="AB31" s="14"/>
      <c r="AC31" s="14"/>
      <c r="AD31" s="15">
        <v>40</v>
      </c>
    </row>
    <row r="32" spans="1:30" ht="16.5" customHeight="1" x14ac:dyDescent="0.25">
      <c r="A32" s="60">
        <v>27</v>
      </c>
      <c r="B32" s="61" t="s">
        <v>614</v>
      </c>
      <c r="C32" s="63" t="s">
        <v>615</v>
      </c>
      <c r="D32" s="149" t="s">
        <v>563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>
        <v>25</v>
      </c>
      <c r="V32" s="14"/>
      <c r="W32" s="14"/>
      <c r="X32" s="14"/>
      <c r="Y32" s="14">
        <v>10</v>
      </c>
      <c r="Z32" s="14"/>
      <c r="AA32" s="14"/>
      <c r="AB32" s="14"/>
      <c r="AC32" s="14"/>
      <c r="AD32" s="15">
        <v>35</v>
      </c>
    </row>
    <row r="33" spans="1:30" ht="16.5" customHeight="1" x14ac:dyDescent="0.25">
      <c r="A33" s="60">
        <v>28</v>
      </c>
      <c r="B33" s="61" t="s">
        <v>616</v>
      </c>
      <c r="C33" s="63" t="s">
        <v>617</v>
      </c>
      <c r="D33" s="149" t="s">
        <v>563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v>25</v>
      </c>
      <c r="V33" s="14"/>
      <c r="W33" s="14"/>
      <c r="X33" s="14"/>
      <c r="Y33" s="14">
        <v>10</v>
      </c>
      <c r="Z33" s="14"/>
      <c r="AA33" s="14"/>
      <c r="AB33" s="14"/>
      <c r="AC33" s="14"/>
      <c r="AD33" s="15">
        <v>35</v>
      </c>
    </row>
    <row r="34" spans="1:30" ht="16.5" customHeight="1" x14ac:dyDescent="0.25">
      <c r="A34" s="60">
        <v>29</v>
      </c>
      <c r="B34" s="61" t="s">
        <v>618</v>
      </c>
      <c r="C34" s="63" t="s">
        <v>619</v>
      </c>
      <c r="D34" s="149" t="s">
        <v>33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>
        <v>25</v>
      </c>
      <c r="V34" s="14"/>
      <c r="W34" s="14"/>
      <c r="X34" s="14"/>
      <c r="Y34" s="14">
        <v>10</v>
      </c>
      <c r="Z34" s="14"/>
      <c r="AA34" s="14"/>
      <c r="AB34" s="14"/>
      <c r="AC34" s="14"/>
      <c r="AD34" s="15">
        <v>35</v>
      </c>
    </row>
    <row r="35" spans="1:30" ht="16.5" customHeight="1" x14ac:dyDescent="0.25">
      <c r="A35" s="60">
        <v>30</v>
      </c>
      <c r="B35" s="61" t="s">
        <v>620</v>
      </c>
      <c r="C35" s="63" t="s">
        <v>621</v>
      </c>
      <c r="D35" s="149" t="s">
        <v>563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>
        <v>25</v>
      </c>
      <c r="V35" s="14"/>
      <c r="W35" s="14"/>
      <c r="X35" s="14"/>
      <c r="Y35" s="14">
        <v>10</v>
      </c>
      <c r="Z35" s="14"/>
      <c r="AA35" s="14"/>
      <c r="AB35" s="14"/>
      <c r="AC35" s="14"/>
      <c r="AD35" s="15">
        <v>35</v>
      </c>
    </row>
    <row r="36" spans="1:30" ht="16.5" customHeight="1" x14ac:dyDescent="0.25">
      <c r="A36" s="60">
        <v>31</v>
      </c>
      <c r="B36" s="61" t="s">
        <v>622</v>
      </c>
      <c r="C36" s="63" t="s">
        <v>623</v>
      </c>
      <c r="D36" s="149" t="s">
        <v>33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>
        <v>25</v>
      </c>
      <c r="V36" s="14"/>
      <c r="W36" s="14"/>
      <c r="X36" s="14"/>
      <c r="Y36" s="14">
        <v>10</v>
      </c>
      <c r="Z36" s="14"/>
      <c r="AA36" s="14"/>
      <c r="AB36" s="14"/>
      <c r="AC36" s="14"/>
      <c r="AD36" s="15">
        <v>35</v>
      </c>
    </row>
    <row r="37" spans="1:30" ht="16.5" customHeight="1" x14ac:dyDescent="0.25">
      <c r="A37" s="60">
        <v>32</v>
      </c>
      <c r="B37" s="61" t="s">
        <v>624</v>
      </c>
      <c r="C37" s="63" t="s">
        <v>625</v>
      </c>
      <c r="D37" s="149" t="s">
        <v>563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v>20</v>
      </c>
      <c r="X37" s="14"/>
      <c r="Y37" s="14"/>
      <c r="Z37" s="14"/>
      <c r="AA37" s="14">
        <v>15</v>
      </c>
      <c r="AB37" s="14"/>
      <c r="AC37" s="14"/>
      <c r="AD37" s="15">
        <v>35</v>
      </c>
    </row>
    <row r="38" spans="1:30" ht="16.5" customHeight="1" x14ac:dyDescent="0.25">
      <c r="A38" s="60">
        <v>33</v>
      </c>
      <c r="B38" s="61" t="s">
        <v>626</v>
      </c>
      <c r="C38" s="63" t="s">
        <v>627</v>
      </c>
      <c r="D38" s="149" t="s">
        <v>563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>
        <v>30</v>
      </c>
      <c r="U38" s="14"/>
      <c r="V38" s="14"/>
      <c r="W38" s="14"/>
      <c r="X38" s="14"/>
      <c r="Y38" s="14"/>
      <c r="Z38" s="14"/>
      <c r="AA38" s="14"/>
      <c r="AB38" s="14"/>
      <c r="AC38" s="14"/>
      <c r="AD38" s="15">
        <v>30</v>
      </c>
    </row>
    <row r="39" spans="1:30" ht="16.5" customHeight="1" x14ac:dyDescent="0.25">
      <c r="A39" s="60">
        <v>34</v>
      </c>
      <c r="B39" s="61" t="s">
        <v>628</v>
      </c>
      <c r="C39" s="63" t="s">
        <v>629</v>
      </c>
      <c r="D39" s="149" t="s">
        <v>33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>
        <v>30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5">
        <v>30</v>
      </c>
    </row>
    <row r="40" spans="1:30" ht="16.5" customHeight="1" x14ac:dyDescent="0.25">
      <c r="A40" s="60">
        <v>35</v>
      </c>
      <c r="B40" s="61" t="s">
        <v>630</v>
      </c>
      <c r="C40" s="63" t="s">
        <v>631</v>
      </c>
      <c r="D40" s="149" t="s">
        <v>563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>
        <v>30</v>
      </c>
      <c r="U40" s="14"/>
      <c r="V40" s="14"/>
      <c r="W40" s="14"/>
      <c r="X40" s="14"/>
      <c r="Y40" s="14"/>
      <c r="Z40" s="14"/>
      <c r="AA40" s="14"/>
      <c r="AB40" s="14"/>
      <c r="AC40" s="14"/>
      <c r="AD40" s="15">
        <v>30</v>
      </c>
    </row>
    <row r="41" spans="1:30" ht="16.5" customHeight="1" x14ac:dyDescent="0.25">
      <c r="A41" s="60">
        <v>36</v>
      </c>
      <c r="B41" s="61" t="s">
        <v>632</v>
      </c>
      <c r="C41" s="63" t="s">
        <v>633</v>
      </c>
      <c r="D41" s="149" t="s">
        <v>563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>
        <v>20</v>
      </c>
      <c r="W41" s="14"/>
      <c r="X41" s="14"/>
      <c r="Y41" s="14">
        <v>10</v>
      </c>
      <c r="Z41" s="14"/>
      <c r="AA41" s="14"/>
      <c r="AB41" s="14"/>
      <c r="AC41" s="14"/>
      <c r="AD41" s="15">
        <v>30</v>
      </c>
    </row>
    <row r="42" spans="1:30" ht="16.5" customHeight="1" x14ac:dyDescent="0.25">
      <c r="A42" s="60">
        <v>37</v>
      </c>
      <c r="B42" s="68" t="s">
        <v>634</v>
      </c>
      <c r="C42" s="63" t="s">
        <v>635</v>
      </c>
      <c r="D42" s="149" t="s">
        <v>33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>
        <v>20</v>
      </c>
      <c r="W42" s="14"/>
      <c r="X42" s="14"/>
      <c r="Y42" s="14">
        <v>10</v>
      </c>
      <c r="Z42" s="14"/>
      <c r="AA42" s="14"/>
      <c r="AB42" s="14"/>
      <c r="AC42" s="14"/>
      <c r="AD42" s="15">
        <v>30</v>
      </c>
    </row>
    <row r="43" spans="1:30" ht="16.5" customHeight="1" x14ac:dyDescent="0.25">
      <c r="A43" s="60">
        <v>38</v>
      </c>
      <c r="B43" s="68" t="s">
        <v>636</v>
      </c>
      <c r="C43" s="63" t="s">
        <v>637</v>
      </c>
      <c r="D43" s="149" t="s">
        <v>563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>
        <v>30</v>
      </c>
      <c r="U43" s="14"/>
      <c r="V43" s="14"/>
      <c r="W43" s="14"/>
      <c r="X43" s="14"/>
      <c r="Y43" s="14"/>
      <c r="Z43" s="14"/>
      <c r="AA43" s="14"/>
      <c r="AB43" s="14"/>
      <c r="AC43" s="14"/>
      <c r="AD43" s="15">
        <v>30</v>
      </c>
    </row>
    <row r="44" spans="1:30" ht="16.5" customHeight="1" x14ac:dyDescent="0.25">
      <c r="A44" s="60">
        <v>39</v>
      </c>
      <c r="B44" s="61" t="s">
        <v>638</v>
      </c>
      <c r="C44" s="63" t="s">
        <v>639</v>
      </c>
      <c r="D44" s="149" t="s">
        <v>563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>
        <v>20</v>
      </c>
      <c r="W44" s="14"/>
      <c r="X44" s="14"/>
      <c r="Y44" s="14">
        <v>10</v>
      </c>
      <c r="Z44" s="14"/>
      <c r="AA44" s="14"/>
      <c r="AB44" s="14"/>
      <c r="AC44" s="14"/>
      <c r="AD44" s="15">
        <v>30</v>
      </c>
    </row>
    <row r="45" spans="1:30" ht="16.5" customHeight="1" x14ac:dyDescent="0.25">
      <c r="A45" s="60">
        <v>40</v>
      </c>
      <c r="B45" s="61" t="s">
        <v>640</v>
      </c>
      <c r="C45" s="63" t="s">
        <v>641</v>
      </c>
      <c r="D45" s="149" t="s">
        <v>33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>
        <v>30</v>
      </c>
      <c r="U45" s="14"/>
      <c r="V45" s="14"/>
      <c r="W45" s="14"/>
      <c r="X45" s="14"/>
      <c r="Y45" s="14"/>
      <c r="Z45" s="14"/>
      <c r="AA45" s="14"/>
      <c r="AB45" s="14"/>
      <c r="AC45" s="14"/>
      <c r="AD45" s="15">
        <v>30</v>
      </c>
    </row>
    <row r="46" spans="1:30" ht="16.5" customHeight="1" x14ac:dyDescent="0.25">
      <c r="A46" s="60">
        <v>41</v>
      </c>
      <c r="B46" s="61" t="s">
        <v>642</v>
      </c>
      <c r="C46" s="63" t="s">
        <v>643</v>
      </c>
      <c r="D46" s="149" t="s">
        <v>33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>
        <v>20</v>
      </c>
      <c r="X46" s="14"/>
      <c r="Y46" s="14">
        <v>10</v>
      </c>
      <c r="Z46" s="14"/>
      <c r="AA46" s="14"/>
      <c r="AB46" s="14"/>
      <c r="AC46" s="14"/>
      <c r="AD46" s="15">
        <v>30</v>
      </c>
    </row>
    <row r="47" spans="1:30" ht="16.5" customHeight="1" x14ac:dyDescent="0.25">
      <c r="A47" s="60">
        <v>42</v>
      </c>
      <c r="B47" s="61" t="s">
        <v>644</v>
      </c>
      <c r="C47" s="63" t="s">
        <v>645</v>
      </c>
      <c r="D47" s="149" t="s">
        <v>33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>
        <v>30</v>
      </c>
      <c r="U47" s="14"/>
      <c r="V47" s="14"/>
      <c r="W47" s="14"/>
      <c r="X47" s="14"/>
      <c r="Y47" s="14"/>
      <c r="Z47" s="14"/>
      <c r="AA47" s="14"/>
      <c r="AB47" s="14"/>
      <c r="AC47" s="14"/>
      <c r="AD47" s="15">
        <v>30</v>
      </c>
    </row>
    <row r="48" spans="1:30" ht="16.5" customHeight="1" x14ac:dyDescent="0.25">
      <c r="A48" s="60">
        <v>43</v>
      </c>
      <c r="B48" s="61" t="s">
        <v>646</v>
      </c>
      <c r="C48" s="63" t="s">
        <v>647</v>
      </c>
      <c r="D48" s="149" t="s">
        <v>33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>
        <v>10</v>
      </c>
      <c r="Z48" s="14">
        <v>20</v>
      </c>
      <c r="AA48" s="14"/>
      <c r="AB48" s="14"/>
      <c r="AC48" s="14"/>
      <c r="AD48" s="15">
        <v>30</v>
      </c>
    </row>
    <row r="49" spans="1:30" ht="16.5" customHeight="1" thickBot="1" x14ac:dyDescent="0.3">
      <c r="A49" s="60">
        <v>44</v>
      </c>
      <c r="B49" s="61" t="s">
        <v>648</v>
      </c>
      <c r="C49" s="63" t="s">
        <v>649</v>
      </c>
      <c r="D49" s="149" t="s">
        <v>33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v>30</v>
      </c>
      <c r="U49" s="14"/>
      <c r="V49" s="14"/>
      <c r="W49" s="14">
        <v>20</v>
      </c>
      <c r="X49" s="14"/>
      <c r="Y49" s="14"/>
      <c r="Z49" s="14"/>
      <c r="AA49" s="14"/>
      <c r="AB49" s="14"/>
      <c r="AC49" s="14"/>
      <c r="AD49" s="15">
        <v>30</v>
      </c>
    </row>
    <row r="50" spans="1:30" ht="27.75" customHeight="1" thickTop="1" thickBot="1" x14ac:dyDescent="0.3">
      <c r="A50" s="375" t="s">
        <v>34</v>
      </c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6"/>
      <c r="V50" s="376"/>
      <c r="W50" s="376"/>
      <c r="X50" s="376"/>
      <c r="Y50" s="376"/>
      <c r="Z50" s="376"/>
      <c r="AA50" s="376"/>
      <c r="AB50" s="376"/>
      <c r="AC50" s="376"/>
      <c r="AD50" s="377"/>
    </row>
    <row r="51" spans="1:30" ht="17.25" customHeight="1" thickTop="1" x14ac:dyDescent="0.25">
      <c r="A51" s="60">
        <v>1</v>
      </c>
      <c r="B51" s="61" t="s">
        <v>650</v>
      </c>
      <c r="C51" s="63" t="s">
        <v>651</v>
      </c>
      <c r="D51" s="149" t="s">
        <v>33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>
        <v>25</v>
      </c>
      <c r="V51" s="14"/>
      <c r="W51" s="14"/>
      <c r="X51" s="14"/>
      <c r="Y51" s="14"/>
      <c r="Z51" s="14"/>
      <c r="AA51" s="14"/>
      <c r="AB51" s="14"/>
      <c r="AC51" s="14"/>
      <c r="AD51" s="15">
        <v>25</v>
      </c>
    </row>
    <row r="52" spans="1:30" ht="17.25" customHeight="1" x14ac:dyDescent="0.25">
      <c r="A52" s="60">
        <v>2</v>
      </c>
      <c r="B52" s="61" t="s">
        <v>652</v>
      </c>
      <c r="C52" s="63" t="s">
        <v>653</v>
      </c>
      <c r="D52" s="149" t="s">
        <v>563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>
        <v>25</v>
      </c>
      <c r="V52" s="14"/>
      <c r="W52" s="14"/>
      <c r="X52" s="14"/>
      <c r="Y52" s="14"/>
      <c r="Z52" s="14"/>
      <c r="AA52" s="14"/>
      <c r="AB52" s="14"/>
      <c r="AC52" s="14"/>
      <c r="AD52" s="15">
        <v>25</v>
      </c>
    </row>
    <row r="53" spans="1:30" ht="17.25" customHeight="1" x14ac:dyDescent="0.25">
      <c r="A53" s="60">
        <v>3</v>
      </c>
      <c r="B53" s="61" t="s">
        <v>654</v>
      </c>
      <c r="C53" s="63" t="s">
        <v>655</v>
      </c>
      <c r="D53" s="149" t="s">
        <v>33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>
        <v>25</v>
      </c>
      <c r="V53" s="14"/>
      <c r="W53" s="14"/>
      <c r="X53" s="14"/>
      <c r="Y53" s="14"/>
      <c r="Z53" s="14"/>
      <c r="AA53" s="14"/>
      <c r="AB53" s="14"/>
      <c r="AC53" s="14"/>
      <c r="AD53" s="15">
        <v>25</v>
      </c>
    </row>
    <row r="54" spans="1:30" ht="17.25" customHeight="1" x14ac:dyDescent="0.25">
      <c r="A54" s="60">
        <v>4</v>
      </c>
      <c r="B54" s="61" t="s">
        <v>656</v>
      </c>
      <c r="C54" s="63" t="s">
        <v>657</v>
      </c>
      <c r="D54" s="149" t="s">
        <v>33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>
        <v>25</v>
      </c>
      <c r="V54" s="14"/>
      <c r="W54" s="14"/>
      <c r="X54" s="14"/>
      <c r="Y54" s="14"/>
      <c r="Z54" s="14"/>
      <c r="AA54" s="14">
        <v>25</v>
      </c>
      <c r="AB54" s="14"/>
      <c r="AC54" s="14"/>
      <c r="AD54" s="15">
        <v>25</v>
      </c>
    </row>
    <row r="55" spans="1:30" ht="17.25" customHeight="1" x14ac:dyDescent="0.25">
      <c r="A55" s="60">
        <v>5</v>
      </c>
      <c r="B55" s="61" t="s">
        <v>658</v>
      </c>
      <c r="C55" s="63" t="s">
        <v>659</v>
      </c>
      <c r="D55" s="149" t="s">
        <v>563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>
        <v>20</v>
      </c>
      <c r="W55" s="14"/>
      <c r="X55" s="14"/>
      <c r="Y55" s="14"/>
      <c r="Z55" s="14"/>
      <c r="AA55" s="14"/>
      <c r="AB55" s="14"/>
      <c r="AC55" s="14"/>
      <c r="AD55" s="15">
        <v>20</v>
      </c>
    </row>
    <row r="56" spans="1:30" ht="17.25" customHeight="1" x14ac:dyDescent="0.25">
      <c r="A56" s="60">
        <v>6</v>
      </c>
      <c r="B56" s="61" t="s">
        <v>660</v>
      </c>
      <c r="C56" s="63" t="s">
        <v>661</v>
      </c>
      <c r="D56" s="149" t="s">
        <v>563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>
        <v>20</v>
      </c>
      <c r="AA56" s="14"/>
      <c r="AB56" s="14"/>
      <c r="AC56" s="14"/>
      <c r="AD56" s="15">
        <v>20</v>
      </c>
    </row>
    <row r="57" spans="1:30" ht="17.25" customHeight="1" x14ac:dyDescent="0.25">
      <c r="A57" s="60">
        <v>7</v>
      </c>
      <c r="B57" s="61" t="s">
        <v>662</v>
      </c>
      <c r="C57" s="63" t="s">
        <v>663</v>
      </c>
      <c r="D57" s="149" t="s">
        <v>33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>
        <v>20</v>
      </c>
      <c r="W57" s="14"/>
      <c r="X57" s="14"/>
      <c r="Y57" s="14"/>
      <c r="Z57" s="268"/>
      <c r="AA57" s="14"/>
      <c r="AB57" s="14"/>
      <c r="AC57" s="14"/>
      <c r="AD57" s="15">
        <v>20</v>
      </c>
    </row>
    <row r="58" spans="1:30" ht="17.25" customHeight="1" x14ac:dyDescent="0.25">
      <c r="A58" s="60">
        <v>8</v>
      </c>
      <c r="B58" s="61" t="s">
        <v>664</v>
      </c>
      <c r="C58" s="63" t="s">
        <v>665</v>
      </c>
      <c r="D58" s="149" t="s">
        <v>33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>
        <v>20</v>
      </c>
      <c r="W58" s="14"/>
      <c r="X58" s="14"/>
      <c r="Y58" s="14"/>
      <c r="Z58" s="14"/>
      <c r="AA58" s="14"/>
      <c r="AB58" s="14"/>
      <c r="AC58" s="14"/>
      <c r="AD58" s="15">
        <v>20</v>
      </c>
    </row>
    <row r="59" spans="1:30" ht="17.25" customHeight="1" x14ac:dyDescent="0.25">
      <c r="A59" s="60">
        <v>9</v>
      </c>
      <c r="B59" s="61" t="s">
        <v>666</v>
      </c>
      <c r="C59" s="63" t="s">
        <v>667</v>
      </c>
      <c r="D59" s="149" t="s">
        <v>563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>
        <v>10</v>
      </c>
      <c r="AC59" s="14"/>
      <c r="AD59" s="15">
        <v>10</v>
      </c>
    </row>
    <row r="60" spans="1:30" ht="17.25" customHeight="1" thickBot="1" x14ac:dyDescent="0.3">
      <c r="A60" s="60">
        <v>10</v>
      </c>
      <c r="B60" s="61" t="s">
        <v>668</v>
      </c>
      <c r="C60" s="63" t="s">
        <v>669</v>
      </c>
      <c r="D60" s="149" t="s">
        <v>33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>
        <v>10</v>
      </c>
      <c r="AC60" s="14"/>
      <c r="AD60" s="15">
        <v>10</v>
      </c>
    </row>
    <row r="61" spans="1:30" ht="26.25" customHeight="1" thickTop="1" thickBot="1" x14ac:dyDescent="0.3">
      <c r="A61" s="399" t="s">
        <v>35</v>
      </c>
      <c r="B61" s="400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400"/>
      <c r="U61" s="400"/>
      <c r="V61" s="400"/>
      <c r="W61" s="400"/>
      <c r="X61" s="400"/>
      <c r="Y61" s="400"/>
      <c r="Z61" s="400"/>
      <c r="AA61" s="400"/>
      <c r="AB61" s="400"/>
      <c r="AC61" s="400"/>
      <c r="AD61" s="401"/>
    </row>
    <row r="62" spans="1:30" ht="17.25" customHeight="1" thickTop="1" x14ac:dyDescent="0.25">
      <c r="A62" s="60">
        <v>1</v>
      </c>
      <c r="B62" s="61" t="s">
        <v>670</v>
      </c>
      <c r="C62" s="63" t="s">
        <v>671</v>
      </c>
      <c r="D62" s="269" t="s">
        <v>41</v>
      </c>
      <c r="E62" s="270"/>
      <c r="F62" s="270"/>
      <c r="G62" s="270"/>
      <c r="H62" s="270"/>
      <c r="I62" s="270"/>
      <c r="J62" s="270"/>
      <c r="K62" s="270">
        <v>80</v>
      </c>
      <c r="L62" s="270"/>
      <c r="M62" s="270"/>
      <c r="N62" s="270"/>
      <c r="O62" s="270"/>
      <c r="P62" s="270"/>
      <c r="Q62" s="270"/>
      <c r="R62" s="270"/>
      <c r="S62" s="270"/>
      <c r="T62" s="270"/>
      <c r="U62" s="270">
        <v>25</v>
      </c>
      <c r="V62" s="270"/>
      <c r="W62" s="270"/>
      <c r="X62" s="270"/>
      <c r="Y62" s="270">
        <v>10</v>
      </c>
      <c r="Z62" s="270"/>
      <c r="AA62" s="270"/>
      <c r="AB62" s="270"/>
      <c r="AC62" s="270"/>
      <c r="AD62" s="271">
        <v>115</v>
      </c>
    </row>
    <row r="63" spans="1:30" ht="17.25" customHeight="1" x14ac:dyDescent="0.25">
      <c r="A63" s="60">
        <v>2</v>
      </c>
      <c r="B63" s="61" t="s">
        <v>672</v>
      </c>
      <c r="C63" s="63" t="s">
        <v>673</v>
      </c>
      <c r="D63" s="269" t="s">
        <v>41</v>
      </c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>
        <v>15</v>
      </c>
      <c r="R63" s="270"/>
      <c r="S63" s="270"/>
      <c r="T63" s="270"/>
      <c r="U63" s="270"/>
      <c r="V63" s="270"/>
      <c r="W63" s="270">
        <v>20</v>
      </c>
      <c r="X63" s="270"/>
      <c r="Y63" s="270">
        <v>10</v>
      </c>
      <c r="Z63" s="270"/>
      <c r="AA63" s="270">
        <v>15</v>
      </c>
      <c r="AB63" s="270"/>
      <c r="AC63" s="270"/>
      <c r="AD63" s="271">
        <v>60</v>
      </c>
    </row>
    <row r="64" spans="1:30" ht="17.25" customHeight="1" x14ac:dyDescent="0.25">
      <c r="A64" s="60">
        <v>3</v>
      </c>
      <c r="B64" s="61" t="s">
        <v>674</v>
      </c>
      <c r="C64" s="63" t="s">
        <v>675</v>
      </c>
      <c r="D64" s="269" t="s">
        <v>41</v>
      </c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>
        <v>30</v>
      </c>
      <c r="U64" s="270"/>
      <c r="V64" s="270"/>
      <c r="W64" s="270">
        <v>20</v>
      </c>
      <c r="X64" s="270">
        <v>10</v>
      </c>
      <c r="Y64" s="270"/>
      <c r="Z64" s="270"/>
      <c r="AA64" s="270"/>
      <c r="AB64" s="270"/>
      <c r="AC64" s="270"/>
      <c r="AD64" s="271">
        <v>60</v>
      </c>
    </row>
    <row r="65" spans="1:30" ht="17.25" customHeight="1" x14ac:dyDescent="0.25">
      <c r="A65" s="60">
        <v>4</v>
      </c>
      <c r="B65" s="61" t="s">
        <v>676</v>
      </c>
      <c r="C65" s="63" t="s">
        <v>677</v>
      </c>
      <c r="D65" s="269" t="s">
        <v>41</v>
      </c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>
        <v>30</v>
      </c>
      <c r="U65" s="270"/>
      <c r="V65" s="270"/>
      <c r="W65" s="270">
        <v>20</v>
      </c>
      <c r="X65" s="270">
        <v>10</v>
      </c>
      <c r="Y65" s="270"/>
      <c r="Z65" s="270"/>
      <c r="AA65" s="270"/>
      <c r="AB65" s="270"/>
      <c r="AC65" s="270"/>
      <c r="AD65" s="271">
        <v>60</v>
      </c>
    </row>
    <row r="66" spans="1:30" ht="17.25" customHeight="1" x14ac:dyDescent="0.25">
      <c r="A66" s="60">
        <v>5</v>
      </c>
      <c r="B66" s="61" t="s">
        <v>678</v>
      </c>
      <c r="C66" s="63" t="s">
        <v>679</v>
      </c>
      <c r="D66" s="269" t="s">
        <v>41</v>
      </c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>
        <v>30</v>
      </c>
      <c r="U66" s="270"/>
      <c r="V66" s="270"/>
      <c r="W66" s="270">
        <v>20</v>
      </c>
      <c r="X66" s="270"/>
      <c r="Y66" s="270">
        <v>10</v>
      </c>
      <c r="Z66" s="270"/>
      <c r="AA66" s="270"/>
      <c r="AB66" s="270"/>
      <c r="AC66" s="270"/>
      <c r="AD66" s="271">
        <v>60</v>
      </c>
    </row>
    <row r="67" spans="1:30" ht="17.25" customHeight="1" x14ac:dyDescent="0.25">
      <c r="A67" s="60">
        <v>6</v>
      </c>
      <c r="B67" s="61" t="s">
        <v>680</v>
      </c>
      <c r="C67" s="63" t="s">
        <v>681</v>
      </c>
      <c r="D67" s="269" t="s">
        <v>41</v>
      </c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>
        <v>25</v>
      </c>
      <c r="V67" s="270"/>
      <c r="W67" s="270">
        <v>20</v>
      </c>
      <c r="X67" s="270"/>
      <c r="Y67" s="270">
        <v>10</v>
      </c>
      <c r="Z67" s="270"/>
      <c r="AA67" s="270"/>
      <c r="AB67" s="270"/>
      <c r="AC67" s="270"/>
      <c r="AD67" s="271">
        <v>55</v>
      </c>
    </row>
    <row r="68" spans="1:30" ht="17.25" customHeight="1" x14ac:dyDescent="0.25">
      <c r="A68" s="60">
        <v>7</v>
      </c>
      <c r="B68" s="61" t="s">
        <v>682</v>
      </c>
      <c r="C68" s="63" t="s">
        <v>683</v>
      </c>
      <c r="D68" s="269" t="s">
        <v>41</v>
      </c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0">
        <v>20</v>
      </c>
      <c r="Q68" s="270"/>
      <c r="R68" s="270"/>
      <c r="S68" s="270"/>
      <c r="T68" s="270">
        <v>30</v>
      </c>
      <c r="U68" s="270"/>
      <c r="V68" s="270"/>
      <c r="W68" s="270"/>
      <c r="X68" s="270"/>
      <c r="Y68" s="270"/>
      <c r="Z68" s="270"/>
      <c r="AA68" s="270"/>
      <c r="AB68" s="270"/>
      <c r="AC68" s="270"/>
      <c r="AD68" s="271">
        <v>50</v>
      </c>
    </row>
    <row r="69" spans="1:30" ht="17.25" customHeight="1" x14ac:dyDescent="0.25">
      <c r="A69" s="60">
        <v>8</v>
      </c>
      <c r="B69" s="61" t="s">
        <v>684</v>
      </c>
      <c r="C69" s="63" t="s">
        <v>685</v>
      </c>
      <c r="D69" s="269" t="s">
        <v>41</v>
      </c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>
        <v>25</v>
      </c>
      <c r="V69" s="270"/>
      <c r="W69" s="270">
        <v>20</v>
      </c>
      <c r="X69" s="270"/>
      <c r="Y69" s="270"/>
      <c r="Z69" s="270"/>
      <c r="AA69" s="270"/>
      <c r="AB69" s="270"/>
      <c r="AC69" s="270"/>
      <c r="AD69" s="271">
        <v>45</v>
      </c>
    </row>
    <row r="70" spans="1:30" ht="17.25" customHeight="1" x14ac:dyDescent="0.25">
      <c r="A70" s="60">
        <v>9</v>
      </c>
      <c r="B70" s="61" t="s">
        <v>686</v>
      </c>
      <c r="C70" s="63" t="s">
        <v>687</v>
      </c>
      <c r="D70" s="269" t="s">
        <v>41</v>
      </c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>
        <v>25</v>
      </c>
      <c r="V70" s="270"/>
      <c r="W70" s="270">
        <v>20</v>
      </c>
      <c r="X70" s="270"/>
      <c r="Y70" s="270"/>
      <c r="Z70" s="270"/>
      <c r="AA70" s="270"/>
      <c r="AB70" s="270"/>
      <c r="AC70" s="270"/>
      <c r="AD70" s="271">
        <v>45</v>
      </c>
    </row>
    <row r="71" spans="1:30" ht="17.25" customHeight="1" x14ac:dyDescent="0.25">
      <c r="A71" s="60">
        <v>10</v>
      </c>
      <c r="B71" s="61" t="s">
        <v>688</v>
      </c>
      <c r="C71" s="63" t="s">
        <v>689</v>
      </c>
      <c r="D71" s="269" t="s">
        <v>41</v>
      </c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>
        <v>25</v>
      </c>
      <c r="V71" s="270"/>
      <c r="W71" s="270">
        <v>20</v>
      </c>
      <c r="X71" s="270"/>
      <c r="Y71" s="270"/>
      <c r="Z71" s="270"/>
      <c r="AA71" s="270"/>
      <c r="AB71" s="270"/>
      <c r="AC71" s="270"/>
      <c r="AD71" s="271">
        <v>45</v>
      </c>
    </row>
    <row r="72" spans="1:30" ht="17.25" customHeight="1" x14ac:dyDescent="0.25">
      <c r="A72" s="60">
        <v>11</v>
      </c>
      <c r="B72" s="61" t="s">
        <v>690</v>
      </c>
      <c r="C72" s="63" t="s">
        <v>691</v>
      </c>
      <c r="D72" s="269" t="s">
        <v>41</v>
      </c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>
        <v>25</v>
      </c>
      <c r="V72" s="270"/>
      <c r="W72" s="270">
        <v>20</v>
      </c>
      <c r="X72" s="270"/>
      <c r="Y72" s="270"/>
      <c r="Z72" s="270"/>
      <c r="AA72" s="270"/>
      <c r="AB72" s="270"/>
      <c r="AC72" s="270"/>
      <c r="AD72" s="271">
        <v>45</v>
      </c>
    </row>
    <row r="73" spans="1:30" ht="17.25" customHeight="1" x14ac:dyDescent="0.25">
      <c r="A73" s="60">
        <v>12</v>
      </c>
      <c r="B73" s="61" t="s">
        <v>692</v>
      </c>
      <c r="C73" s="63" t="s">
        <v>693</v>
      </c>
      <c r="D73" s="269" t="s">
        <v>41</v>
      </c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>
        <v>20</v>
      </c>
      <c r="X73" s="270"/>
      <c r="Y73" s="270">
        <v>10</v>
      </c>
      <c r="Z73" s="270"/>
      <c r="AA73" s="270">
        <v>15</v>
      </c>
      <c r="AB73" s="270"/>
      <c r="AC73" s="270"/>
      <c r="AD73" s="271">
        <v>45</v>
      </c>
    </row>
    <row r="74" spans="1:30" ht="17.25" customHeight="1" x14ac:dyDescent="0.25">
      <c r="A74" s="60">
        <v>13</v>
      </c>
      <c r="B74" s="61" t="s">
        <v>694</v>
      </c>
      <c r="C74" s="63" t="s">
        <v>695</v>
      </c>
      <c r="D74" s="269" t="s">
        <v>41</v>
      </c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>
        <v>25</v>
      </c>
      <c r="V74" s="270"/>
      <c r="W74" s="270">
        <v>20</v>
      </c>
      <c r="X74" s="270"/>
      <c r="Y74" s="270"/>
      <c r="Z74" s="270"/>
      <c r="AA74" s="270"/>
      <c r="AB74" s="270"/>
      <c r="AC74" s="270"/>
      <c r="AD74" s="271">
        <v>45</v>
      </c>
    </row>
    <row r="75" spans="1:30" ht="17.25" customHeight="1" x14ac:dyDescent="0.25">
      <c r="A75" s="60">
        <v>14</v>
      </c>
      <c r="B75" s="61" t="s">
        <v>696</v>
      </c>
      <c r="C75" s="63" t="s">
        <v>697</v>
      </c>
      <c r="D75" s="269" t="s">
        <v>41</v>
      </c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>
        <v>25</v>
      </c>
      <c r="V75" s="270"/>
      <c r="W75" s="270">
        <v>20</v>
      </c>
      <c r="X75" s="270"/>
      <c r="Y75" s="270"/>
      <c r="Z75" s="270"/>
      <c r="AA75" s="270"/>
      <c r="AB75" s="270"/>
      <c r="AC75" s="270"/>
      <c r="AD75" s="271">
        <v>45</v>
      </c>
    </row>
    <row r="76" spans="1:30" ht="17.25" customHeight="1" thickBot="1" x14ac:dyDescent="0.3">
      <c r="A76" s="60">
        <v>15</v>
      </c>
      <c r="B76" s="61" t="s">
        <v>698</v>
      </c>
      <c r="C76" s="63" t="s">
        <v>699</v>
      </c>
      <c r="D76" s="269" t="s">
        <v>41</v>
      </c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>
        <v>25</v>
      </c>
      <c r="V76" s="270"/>
      <c r="W76" s="270">
        <v>20</v>
      </c>
      <c r="X76" s="270"/>
      <c r="Y76" s="270"/>
      <c r="Z76" s="270"/>
      <c r="AA76" s="270"/>
      <c r="AB76" s="270"/>
      <c r="AC76" s="270"/>
      <c r="AD76" s="271">
        <v>45</v>
      </c>
    </row>
    <row r="77" spans="1:30" ht="24" customHeight="1" thickTop="1" thickBot="1" x14ac:dyDescent="0.3">
      <c r="A77" s="375" t="s">
        <v>34</v>
      </c>
      <c r="B77" s="376"/>
      <c r="C77" s="376"/>
      <c r="D77" s="376"/>
      <c r="E77" s="376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  <c r="AC77" s="376"/>
      <c r="AD77" s="377"/>
    </row>
    <row r="78" spans="1:30" ht="18" customHeight="1" thickTop="1" x14ac:dyDescent="0.25">
      <c r="A78" s="60">
        <v>1</v>
      </c>
      <c r="B78" s="61" t="s">
        <v>700</v>
      </c>
      <c r="C78" s="63" t="s">
        <v>701</v>
      </c>
      <c r="D78" s="269" t="s">
        <v>41</v>
      </c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>
        <v>20</v>
      </c>
      <c r="W78" s="270">
        <v>20</v>
      </c>
      <c r="X78" s="270"/>
      <c r="Y78" s="270"/>
      <c r="Z78" s="270"/>
      <c r="AA78" s="270"/>
      <c r="AB78" s="270"/>
      <c r="AC78" s="270"/>
      <c r="AD78" s="271">
        <v>40</v>
      </c>
    </row>
    <row r="79" spans="1:30" ht="18" customHeight="1" x14ac:dyDescent="0.25">
      <c r="A79" s="60">
        <v>2</v>
      </c>
      <c r="B79" s="61" t="s">
        <v>702</v>
      </c>
      <c r="C79" s="63" t="s">
        <v>703</v>
      </c>
      <c r="D79" s="269" t="s">
        <v>41</v>
      </c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0">
        <v>20</v>
      </c>
      <c r="Q79" s="270"/>
      <c r="R79" s="270"/>
      <c r="S79" s="270"/>
      <c r="T79" s="270"/>
      <c r="U79" s="270"/>
      <c r="V79" s="270">
        <v>20</v>
      </c>
      <c r="W79" s="270"/>
      <c r="X79" s="270"/>
      <c r="Y79" s="270"/>
      <c r="Z79" s="270"/>
      <c r="AA79" s="270"/>
      <c r="AB79" s="270"/>
      <c r="AC79" s="270"/>
      <c r="AD79" s="271">
        <v>40</v>
      </c>
    </row>
    <row r="80" spans="1:30" ht="18" customHeight="1" x14ac:dyDescent="0.25">
      <c r="A80" s="60">
        <v>3</v>
      </c>
      <c r="B80" s="61" t="s">
        <v>704</v>
      </c>
      <c r="C80" s="63" t="s">
        <v>705</v>
      </c>
      <c r="D80" s="269" t="s">
        <v>41</v>
      </c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>
        <v>20</v>
      </c>
      <c r="W80" s="270">
        <v>20</v>
      </c>
      <c r="X80" s="270"/>
      <c r="Y80" s="270"/>
      <c r="Z80" s="270"/>
      <c r="AA80" s="270"/>
      <c r="AB80" s="270"/>
      <c r="AC80" s="270"/>
      <c r="AD80" s="271">
        <v>40</v>
      </c>
    </row>
    <row r="81" spans="1:30" ht="18" customHeight="1" x14ac:dyDescent="0.25">
      <c r="A81" s="60">
        <v>4</v>
      </c>
      <c r="B81" s="61" t="s">
        <v>706</v>
      </c>
      <c r="C81" s="63" t="s">
        <v>707</v>
      </c>
      <c r="D81" s="269" t="s">
        <v>41</v>
      </c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>
        <v>20</v>
      </c>
      <c r="X81" s="270"/>
      <c r="Y81" s="270"/>
      <c r="Z81" s="270">
        <v>20</v>
      </c>
      <c r="AA81" s="270"/>
      <c r="AB81" s="270"/>
      <c r="AC81" s="270"/>
      <c r="AD81" s="271">
        <v>40</v>
      </c>
    </row>
    <row r="82" spans="1:30" ht="18" customHeight="1" x14ac:dyDescent="0.25">
      <c r="A82" s="60">
        <v>5</v>
      </c>
      <c r="B82" s="61" t="s">
        <v>708</v>
      </c>
      <c r="C82" s="63" t="s">
        <v>709</v>
      </c>
      <c r="D82" s="269" t="s">
        <v>41</v>
      </c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>
        <v>20</v>
      </c>
      <c r="W82" s="270">
        <v>20</v>
      </c>
      <c r="X82" s="270"/>
      <c r="Y82" s="270"/>
      <c r="Z82" s="270"/>
      <c r="AA82" s="270"/>
      <c r="AB82" s="270"/>
      <c r="AC82" s="270"/>
      <c r="AD82" s="271">
        <v>40</v>
      </c>
    </row>
    <row r="83" spans="1:30" ht="18" customHeight="1" x14ac:dyDescent="0.25">
      <c r="A83" s="60">
        <v>6</v>
      </c>
      <c r="B83" s="61" t="s">
        <v>710</v>
      </c>
      <c r="C83" s="63" t="s">
        <v>711</v>
      </c>
      <c r="D83" s="269" t="s">
        <v>41</v>
      </c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>
        <v>25</v>
      </c>
      <c r="V83" s="270"/>
      <c r="W83" s="270"/>
      <c r="X83" s="270"/>
      <c r="Y83" s="270">
        <v>10</v>
      </c>
      <c r="Z83" s="270"/>
      <c r="AA83" s="270"/>
      <c r="AB83" s="270"/>
      <c r="AC83" s="270"/>
      <c r="AD83" s="271">
        <v>35</v>
      </c>
    </row>
    <row r="84" spans="1:30" ht="18" customHeight="1" x14ac:dyDescent="0.25">
      <c r="A84" s="60">
        <v>7</v>
      </c>
      <c r="B84" s="61" t="s">
        <v>712</v>
      </c>
      <c r="C84" s="63" t="s">
        <v>713</v>
      </c>
      <c r="D84" s="269" t="s">
        <v>41</v>
      </c>
      <c r="E84" s="270"/>
      <c r="F84" s="270"/>
      <c r="G84" s="270"/>
      <c r="H84" s="270"/>
      <c r="I84" s="270">
        <v>30</v>
      </c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>
        <v>5</v>
      </c>
      <c r="AD84" s="271">
        <v>35</v>
      </c>
    </row>
    <row r="85" spans="1:30" ht="18" customHeight="1" x14ac:dyDescent="0.25">
      <c r="A85" s="60">
        <v>8</v>
      </c>
      <c r="B85" s="61" t="s">
        <v>714</v>
      </c>
      <c r="C85" s="63" t="s">
        <v>715</v>
      </c>
      <c r="D85" s="269" t="s">
        <v>41</v>
      </c>
      <c r="E85" s="270"/>
      <c r="F85" s="270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>
        <v>20</v>
      </c>
      <c r="X85" s="270"/>
      <c r="Y85" s="270"/>
      <c r="Z85" s="270"/>
      <c r="AA85" s="270">
        <v>15</v>
      </c>
      <c r="AB85" s="270"/>
      <c r="AC85" s="270"/>
      <c r="AD85" s="271">
        <v>35</v>
      </c>
    </row>
    <row r="86" spans="1:30" ht="18" customHeight="1" x14ac:dyDescent="0.25">
      <c r="A86" s="60">
        <v>9</v>
      </c>
      <c r="B86" s="61" t="s">
        <v>716</v>
      </c>
      <c r="C86" s="63" t="s">
        <v>717</v>
      </c>
      <c r="D86" s="269" t="s">
        <v>41</v>
      </c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>
        <v>20</v>
      </c>
      <c r="X86" s="270"/>
      <c r="Y86" s="270"/>
      <c r="Z86" s="270"/>
      <c r="AA86" s="270">
        <v>15</v>
      </c>
      <c r="AB86" s="270"/>
      <c r="AC86" s="270"/>
      <c r="AD86" s="271">
        <v>35</v>
      </c>
    </row>
    <row r="87" spans="1:30" ht="18" customHeight="1" x14ac:dyDescent="0.25">
      <c r="A87" s="60">
        <v>10</v>
      </c>
      <c r="B87" s="61" t="s">
        <v>718</v>
      </c>
      <c r="C87" s="63" t="s">
        <v>719</v>
      </c>
      <c r="D87" s="269" t="s">
        <v>41</v>
      </c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>
        <v>30</v>
      </c>
      <c r="U87" s="270"/>
      <c r="V87" s="270"/>
      <c r="W87" s="270"/>
      <c r="X87" s="270"/>
      <c r="Y87" s="270"/>
      <c r="Z87" s="270"/>
      <c r="AA87" s="270"/>
      <c r="AB87" s="270"/>
      <c r="AC87" s="270"/>
      <c r="AD87" s="271">
        <v>30</v>
      </c>
    </row>
    <row r="88" spans="1:30" ht="18" customHeight="1" x14ac:dyDescent="0.25">
      <c r="A88" s="60">
        <v>11</v>
      </c>
      <c r="B88" s="61" t="s">
        <v>720</v>
      </c>
      <c r="C88" s="63" t="s">
        <v>721</v>
      </c>
      <c r="D88" s="269" t="s">
        <v>41</v>
      </c>
      <c r="E88" s="270"/>
      <c r="F88" s="270"/>
      <c r="G88" s="270"/>
      <c r="H88" s="270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>
        <v>30</v>
      </c>
      <c r="U88" s="270"/>
      <c r="V88" s="270"/>
      <c r="W88" s="270"/>
      <c r="X88" s="270"/>
      <c r="Y88" s="270"/>
      <c r="Z88" s="270"/>
      <c r="AA88" s="270"/>
      <c r="AB88" s="270"/>
      <c r="AC88" s="270"/>
      <c r="AD88" s="271">
        <v>30</v>
      </c>
    </row>
    <row r="89" spans="1:30" ht="18" customHeight="1" x14ac:dyDescent="0.25">
      <c r="A89" s="60">
        <v>12</v>
      </c>
      <c r="B89" s="61" t="s">
        <v>722</v>
      </c>
      <c r="C89" s="63" t="s">
        <v>723</v>
      </c>
      <c r="D89" s="269" t="s">
        <v>41</v>
      </c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>
        <v>25</v>
      </c>
      <c r="V89" s="270"/>
      <c r="W89" s="270"/>
      <c r="X89" s="270"/>
      <c r="Y89" s="270"/>
      <c r="Z89" s="270"/>
      <c r="AA89" s="270"/>
      <c r="AB89" s="270"/>
      <c r="AC89" s="270"/>
      <c r="AD89" s="271">
        <v>25</v>
      </c>
    </row>
    <row r="90" spans="1:30" ht="18" customHeight="1" x14ac:dyDescent="0.25">
      <c r="A90" s="60">
        <v>13</v>
      </c>
      <c r="B90" s="61" t="s">
        <v>724</v>
      </c>
      <c r="C90" s="63" t="s">
        <v>725</v>
      </c>
      <c r="D90" s="269" t="s">
        <v>41</v>
      </c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>
        <v>25</v>
      </c>
      <c r="V90" s="270"/>
      <c r="W90" s="270"/>
      <c r="X90" s="270"/>
      <c r="Y90" s="270"/>
      <c r="Z90" s="270"/>
      <c r="AA90" s="270"/>
      <c r="AB90" s="270"/>
      <c r="AC90" s="270"/>
      <c r="AD90" s="271">
        <v>25</v>
      </c>
    </row>
    <row r="91" spans="1:30" ht="18" customHeight="1" x14ac:dyDescent="0.25">
      <c r="A91" s="60">
        <v>14</v>
      </c>
      <c r="B91" s="61" t="s">
        <v>726</v>
      </c>
      <c r="C91" s="63" t="s">
        <v>727</v>
      </c>
      <c r="D91" s="269" t="s">
        <v>41</v>
      </c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>
        <v>15</v>
      </c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>
        <v>10</v>
      </c>
      <c r="AC91" s="270"/>
      <c r="AD91" s="271">
        <v>25</v>
      </c>
    </row>
    <row r="92" spans="1:30" ht="18" customHeight="1" x14ac:dyDescent="0.25">
      <c r="A92" s="60">
        <v>15</v>
      </c>
      <c r="B92" s="61" t="s">
        <v>728</v>
      </c>
      <c r="C92" s="63" t="s">
        <v>729</v>
      </c>
      <c r="D92" s="269" t="s">
        <v>41</v>
      </c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>
        <v>20</v>
      </c>
      <c r="AA92" s="270"/>
      <c r="AB92" s="270"/>
      <c r="AC92" s="270"/>
      <c r="AD92" s="271">
        <v>20</v>
      </c>
    </row>
    <row r="93" spans="1:30" ht="18" customHeight="1" x14ac:dyDescent="0.25">
      <c r="A93" s="60">
        <v>16</v>
      </c>
      <c r="B93" s="61" t="s">
        <v>730</v>
      </c>
      <c r="C93" s="63" t="s">
        <v>731</v>
      </c>
      <c r="D93" s="269" t="s">
        <v>41</v>
      </c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>
        <v>20</v>
      </c>
      <c r="W93" s="270"/>
      <c r="X93" s="270"/>
      <c r="Y93" s="270"/>
      <c r="Z93" s="270"/>
      <c r="AA93" s="270"/>
      <c r="AB93" s="270"/>
      <c r="AC93" s="270"/>
      <c r="AD93" s="271">
        <v>20</v>
      </c>
    </row>
    <row r="94" spans="1:30" ht="18" customHeight="1" x14ac:dyDescent="0.25">
      <c r="A94" s="60">
        <v>17</v>
      </c>
      <c r="B94" s="61" t="s">
        <v>732</v>
      </c>
      <c r="C94" s="63" t="s">
        <v>733</v>
      </c>
      <c r="D94" s="269" t="s">
        <v>41</v>
      </c>
      <c r="E94" s="270"/>
      <c r="F94" s="270"/>
      <c r="G94" s="270"/>
      <c r="H94" s="270"/>
      <c r="I94" s="270"/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70"/>
      <c r="X94" s="270"/>
      <c r="Y94" s="270"/>
      <c r="Z94" s="270">
        <v>20</v>
      </c>
      <c r="AA94" s="270"/>
      <c r="AB94" s="270"/>
      <c r="AC94" s="270"/>
      <c r="AD94" s="271">
        <v>20</v>
      </c>
    </row>
    <row r="95" spans="1:30" ht="18" customHeight="1" x14ac:dyDescent="0.25">
      <c r="A95" s="60">
        <v>18</v>
      </c>
      <c r="B95" s="61" t="s">
        <v>734</v>
      </c>
      <c r="C95" s="63" t="s">
        <v>735</v>
      </c>
      <c r="D95" s="269" t="s">
        <v>41</v>
      </c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70"/>
      <c r="Q95" s="270"/>
      <c r="R95" s="270"/>
      <c r="S95" s="270"/>
      <c r="T95" s="270"/>
      <c r="U95" s="270"/>
      <c r="V95" s="270">
        <v>20</v>
      </c>
      <c r="W95" s="270"/>
      <c r="X95" s="270"/>
      <c r="Y95" s="270"/>
      <c r="Z95" s="270"/>
      <c r="AA95" s="270"/>
      <c r="AB95" s="270"/>
      <c r="AC95" s="270"/>
      <c r="AD95" s="271">
        <v>20</v>
      </c>
    </row>
    <row r="96" spans="1:30" ht="18" customHeight="1" x14ac:dyDescent="0.25">
      <c r="A96" s="60">
        <v>19</v>
      </c>
      <c r="B96" s="61" t="s">
        <v>736</v>
      </c>
      <c r="C96" s="63" t="s">
        <v>737</v>
      </c>
      <c r="D96" s="269" t="s">
        <v>41</v>
      </c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>
        <v>20</v>
      </c>
      <c r="W96" s="270"/>
      <c r="X96" s="270"/>
      <c r="Y96" s="270"/>
      <c r="Z96" s="270"/>
      <c r="AA96" s="270"/>
      <c r="AB96" s="270"/>
      <c r="AC96" s="270"/>
      <c r="AD96" s="271">
        <v>20</v>
      </c>
    </row>
    <row r="97" spans="1:30" ht="18" customHeight="1" x14ac:dyDescent="0.25">
      <c r="A97" s="60">
        <v>20</v>
      </c>
      <c r="B97" s="61" t="s">
        <v>738</v>
      </c>
      <c r="C97" s="63" t="s">
        <v>739</v>
      </c>
      <c r="D97" s="269" t="s">
        <v>41</v>
      </c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>
        <v>20</v>
      </c>
      <c r="W97" s="270"/>
      <c r="X97" s="270"/>
      <c r="Y97" s="270"/>
      <c r="Z97" s="270"/>
      <c r="AA97" s="270"/>
      <c r="AB97" s="270"/>
      <c r="AC97" s="270"/>
      <c r="AD97" s="271">
        <v>20</v>
      </c>
    </row>
    <row r="98" spans="1:30" ht="18" customHeight="1" x14ac:dyDescent="0.25">
      <c r="A98" s="60">
        <v>21</v>
      </c>
      <c r="B98" s="61" t="s">
        <v>740</v>
      </c>
      <c r="C98" s="63" t="s">
        <v>741</v>
      </c>
      <c r="D98" s="269" t="s">
        <v>41</v>
      </c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>
        <v>20</v>
      </c>
      <c r="W98" s="270"/>
      <c r="X98" s="270"/>
      <c r="Y98" s="270"/>
      <c r="Z98" s="270"/>
      <c r="AA98" s="270"/>
      <c r="AB98" s="270"/>
      <c r="AC98" s="270"/>
      <c r="AD98" s="271">
        <v>20</v>
      </c>
    </row>
    <row r="99" spans="1:30" ht="18" customHeight="1" x14ac:dyDescent="0.25">
      <c r="A99" s="60">
        <v>22</v>
      </c>
      <c r="B99" s="61" t="s">
        <v>742</v>
      </c>
      <c r="C99" s="63" t="s">
        <v>743</v>
      </c>
      <c r="D99" s="269" t="s">
        <v>41</v>
      </c>
      <c r="E99" s="270"/>
      <c r="F99" s="270"/>
      <c r="G99" s="270"/>
      <c r="H99" s="270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>
        <v>20</v>
      </c>
      <c r="W99" s="270"/>
      <c r="X99" s="270"/>
      <c r="Y99" s="270"/>
      <c r="Z99" s="270"/>
      <c r="AA99" s="270"/>
      <c r="AB99" s="270"/>
      <c r="AC99" s="270"/>
      <c r="AD99" s="271">
        <v>20</v>
      </c>
    </row>
    <row r="100" spans="1:30" ht="18" customHeight="1" x14ac:dyDescent="0.25">
      <c r="A100" s="60">
        <v>23</v>
      </c>
      <c r="B100" s="61" t="s">
        <v>744</v>
      </c>
      <c r="C100" s="63" t="s">
        <v>745</v>
      </c>
      <c r="D100" s="269" t="s">
        <v>41</v>
      </c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>
        <v>20</v>
      </c>
      <c r="W100" s="270"/>
      <c r="X100" s="270"/>
      <c r="Y100" s="270"/>
      <c r="Z100" s="270"/>
      <c r="AA100" s="270"/>
      <c r="AB100" s="270"/>
      <c r="AC100" s="270"/>
      <c r="AD100" s="271">
        <v>20</v>
      </c>
    </row>
    <row r="101" spans="1:30" ht="18" customHeight="1" x14ac:dyDescent="0.25">
      <c r="A101" s="60">
        <v>24</v>
      </c>
      <c r="B101" s="61" t="s">
        <v>746</v>
      </c>
      <c r="C101" s="63" t="s">
        <v>747</v>
      </c>
      <c r="D101" s="269" t="s">
        <v>41</v>
      </c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>
        <v>15</v>
      </c>
      <c r="AB101" s="270"/>
      <c r="AC101" s="270"/>
      <c r="AD101" s="271">
        <v>15</v>
      </c>
    </row>
    <row r="102" spans="1:30" ht="18" customHeight="1" x14ac:dyDescent="0.25">
      <c r="A102" s="60">
        <v>25</v>
      </c>
      <c r="B102" s="61" t="s">
        <v>748</v>
      </c>
      <c r="C102" s="63" t="s">
        <v>749</v>
      </c>
      <c r="D102" s="269" t="s">
        <v>41</v>
      </c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>
        <v>15</v>
      </c>
      <c r="AB102" s="270"/>
      <c r="AC102" s="270"/>
      <c r="AD102" s="271">
        <v>15</v>
      </c>
    </row>
    <row r="103" spans="1:30" ht="18" customHeight="1" x14ac:dyDescent="0.25">
      <c r="A103" s="60">
        <v>26</v>
      </c>
      <c r="B103" s="61" t="s">
        <v>750</v>
      </c>
      <c r="C103" s="63" t="s">
        <v>751</v>
      </c>
      <c r="D103" s="269" t="s">
        <v>41</v>
      </c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>
        <v>15</v>
      </c>
      <c r="AB103" s="270"/>
      <c r="AC103" s="270"/>
      <c r="AD103" s="271">
        <v>15</v>
      </c>
    </row>
    <row r="104" spans="1:30" ht="18" customHeight="1" x14ac:dyDescent="0.25">
      <c r="A104" s="60">
        <v>27</v>
      </c>
      <c r="B104" s="61" t="s">
        <v>752</v>
      </c>
      <c r="C104" s="63" t="s">
        <v>753</v>
      </c>
      <c r="D104" s="269" t="s">
        <v>41</v>
      </c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>
        <v>15</v>
      </c>
      <c r="AB104" s="270"/>
      <c r="AC104" s="270"/>
      <c r="AD104" s="271">
        <v>15</v>
      </c>
    </row>
    <row r="105" spans="1:30" ht="18" customHeight="1" x14ac:dyDescent="0.25">
      <c r="A105" s="60">
        <v>28</v>
      </c>
      <c r="B105" s="61" t="s">
        <v>754</v>
      </c>
      <c r="C105" s="63" t="s">
        <v>755</v>
      </c>
      <c r="D105" s="269" t="s">
        <v>41</v>
      </c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>
        <v>15</v>
      </c>
      <c r="AB105" s="270"/>
      <c r="AC105" s="270"/>
      <c r="AD105" s="271">
        <v>15</v>
      </c>
    </row>
    <row r="106" spans="1:30" ht="18" customHeight="1" x14ac:dyDescent="0.25">
      <c r="A106" s="60">
        <v>29</v>
      </c>
      <c r="B106" s="61" t="s">
        <v>756</v>
      </c>
      <c r="C106" s="63" t="s">
        <v>757</v>
      </c>
      <c r="D106" s="269" t="s">
        <v>41</v>
      </c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>
        <v>10</v>
      </c>
      <c r="AC106" s="270"/>
      <c r="AD106" s="271">
        <v>10</v>
      </c>
    </row>
    <row r="107" spans="1:30" ht="18" customHeight="1" thickBot="1" x14ac:dyDescent="0.3">
      <c r="A107" s="60">
        <v>30</v>
      </c>
      <c r="B107" s="61" t="s">
        <v>758</v>
      </c>
      <c r="C107" s="63" t="s">
        <v>759</v>
      </c>
      <c r="D107" s="269" t="s">
        <v>41</v>
      </c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  <c r="W107" s="270"/>
      <c r="X107" s="270"/>
      <c r="Y107" s="270"/>
      <c r="Z107" s="270"/>
      <c r="AA107" s="270"/>
      <c r="AB107" s="270">
        <v>10</v>
      </c>
      <c r="AC107" s="270"/>
      <c r="AD107" s="271">
        <v>10</v>
      </c>
    </row>
    <row r="108" spans="1:30" ht="27.75" customHeight="1" thickTop="1" thickBot="1" x14ac:dyDescent="0.3">
      <c r="A108" s="393" t="s">
        <v>49</v>
      </c>
      <c r="B108" s="394"/>
      <c r="C108" s="394"/>
      <c r="D108" s="394"/>
      <c r="E108" s="394"/>
      <c r="F108" s="394"/>
      <c r="G108" s="394"/>
      <c r="H108" s="394"/>
      <c r="I108" s="394"/>
      <c r="J108" s="394"/>
      <c r="K108" s="394"/>
      <c r="L108" s="394"/>
      <c r="M108" s="394"/>
      <c r="N108" s="394"/>
      <c r="O108" s="394"/>
      <c r="P108" s="394"/>
      <c r="Q108" s="394"/>
      <c r="R108" s="394"/>
      <c r="S108" s="394"/>
      <c r="T108" s="394"/>
      <c r="U108" s="394"/>
      <c r="V108" s="394"/>
      <c r="W108" s="394"/>
      <c r="X108" s="394"/>
      <c r="Y108" s="394"/>
      <c r="Z108" s="394"/>
      <c r="AA108" s="394"/>
      <c r="AB108" s="394"/>
      <c r="AC108" s="394"/>
      <c r="AD108" s="395"/>
    </row>
    <row r="109" spans="1:30" ht="17.25" customHeight="1" thickTop="1" x14ac:dyDescent="0.25">
      <c r="A109" s="60">
        <v>1</v>
      </c>
      <c r="B109" s="61" t="s">
        <v>760</v>
      </c>
      <c r="C109" s="63" t="s">
        <v>761</v>
      </c>
      <c r="D109" s="66" t="s">
        <v>762</v>
      </c>
      <c r="E109" s="14"/>
      <c r="F109" s="14"/>
      <c r="G109" s="14"/>
      <c r="H109" s="14">
        <v>40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>
        <v>20</v>
      </c>
      <c r="W109" s="14">
        <v>20</v>
      </c>
      <c r="X109" s="14"/>
      <c r="Y109" s="14"/>
      <c r="Z109" s="14"/>
      <c r="AA109" s="14"/>
      <c r="AB109" s="14"/>
      <c r="AC109" s="14"/>
      <c r="AD109" s="15">
        <v>80</v>
      </c>
    </row>
    <row r="110" spans="1:30" ht="17.25" customHeight="1" x14ac:dyDescent="0.25">
      <c r="A110" s="60">
        <v>2</v>
      </c>
      <c r="B110" s="61" t="s">
        <v>763</v>
      </c>
      <c r="C110" s="63" t="s">
        <v>764</v>
      </c>
      <c r="D110" s="66" t="s">
        <v>38</v>
      </c>
      <c r="E110" s="14"/>
      <c r="F110" s="14"/>
      <c r="G110" s="14" t="s">
        <v>765</v>
      </c>
      <c r="H110" s="14">
        <v>40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>
        <v>30</v>
      </c>
      <c r="U110" s="14"/>
      <c r="V110" s="14"/>
      <c r="W110" s="14"/>
      <c r="X110" s="14"/>
      <c r="Y110" s="14"/>
      <c r="Z110" s="14"/>
      <c r="AA110" s="14"/>
      <c r="AB110" s="14"/>
      <c r="AC110" s="14"/>
      <c r="AD110" s="15">
        <v>70</v>
      </c>
    </row>
    <row r="111" spans="1:30" ht="17.25" customHeight="1" x14ac:dyDescent="0.25">
      <c r="A111" s="60">
        <v>3</v>
      </c>
      <c r="B111" s="272" t="s">
        <v>766</v>
      </c>
      <c r="C111" s="273" t="s">
        <v>767</v>
      </c>
      <c r="D111" s="66" t="s">
        <v>38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274"/>
      <c r="Q111" s="14"/>
      <c r="R111" s="14"/>
      <c r="S111" s="14"/>
      <c r="T111" s="14"/>
      <c r="U111" s="14">
        <v>25</v>
      </c>
      <c r="V111" s="274"/>
      <c r="W111" s="14">
        <v>20</v>
      </c>
      <c r="X111" s="14"/>
      <c r="Y111" s="14"/>
      <c r="Z111" s="14"/>
      <c r="AA111" s="14"/>
      <c r="AB111" s="14"/>
      <c r="AC111" s="14"/>
      <c r="AD111" s="275">
        <v>45</v>
      </c>
    </row>
    <row r="112" spans="1:30" ht="17.25" customHeight="1" x14ac:dyDescent="0.25">
      <c r="A112" s="60">
        <v>4</v>
      </c>
      <c r="B112" s="61" t="s">
        <v>768</v>
      </c>
      <c r="C112" s="63" t="s">
        <v>769</v>
      </c>
      <c r="D112" s="66" t="s">
        <v>762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>
        <v>20</v>
      </c>
      <c r="Q112" s="14"/>
      <c r="R112" s="14"/>
      <c r="S112" s="14"/>
      <c r="T112" s="14"/>
      <c r="U112" s="14"/>
      <c r="V112" s="14">
        <v>20</v>
      </c>
      <c r="W112" s="14"/>
      <c r="X112" s="14"/>
      <c r="Y112" s="14"/>
      <c r="Z112" s="14"/>
      <c r="AA112" s="14"/>
      <c r="AB112" s="14"/>
      <c r="AC112" s="14"/>
      <c r="AD112" s="15">
        <v>40</v>
      </c>
    </row>
    <row r="113" spans="1:30" ht="17.25" customHeight="1" x14ac:dyDescent="0.25">
      <c r="A113" s="60">
        <v>5</v>
      </c>
      <c r="B113" s="61" t="s">
        <v>770</v>
      </c>
      <c r="C113" s="63" t="s">
        <v>771</v>
      </c>
      <c r="D113" s="66" t="s">
        <v>38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>
        <v>20</v>
      </c>
      <c r="Q113" s="14"/>
      <c r="R113" s="14"/>
      <c r="S113" s="14"/>
      <c r="T113" s="14"/>
      <c r="U113" s="14"/>
      <c r="V113" s="14">
        <v>20</v>
      </c>
      <c r="W113" s="274"/>
      <c r="X113" s="14"/>
      <c r="Y113" s="14"/>
      <c r="Z113" s="14"/>
      <c r="AA113" s="14"/>
      <c r="AB113" s="14"/>
      <c r="AC113" s="14"/>
      <c r="AD113" s="15">
        <v>40</v>
      </c>
    </row>
    <row r="114" spans="1:30" ht="17.25" customHeight="1" x14ac:dyDescent="0.25">
      <c r="A114" s="60">
        <v>6</v>
      </c>
      <c r="B114" s="61" t="s">
        <v>772</v>
      </c>
      <c r="C114" s="63" t="s">
        <v>773</v>
      </c>
      <c r="D114" s="66" t="s">
        <v>38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>
        <v>20</v>
      </c>
      <c r="W114" s="14">
        <v>20</v>
      </c>
      <c r="X114" s="14"/>
      <c r="Y114" s="14"/>
      <c r="Z114" s="14"/>
      <c r="AA114" s="14"/>
      <c r="AB114" s="14"/>
      <c r="AC114" s="14"/>
      <c r="AD114" s="15">
        <v>40</v>
      </c>
    </row>
    <row r="115" spans="1:30" ht="17.25" customHeight="1" x14ac:dyDescent="0.25">
      <c r="A115" s="60">
        <v>7</v>
      </c>
      <c r="B115" s="61" t="s">
        <v>774</v>
      </c>
      <c r="C115" s="63" t="s">
        <v>775</v>
      </c>
      <c r="D115" s="66" t="s">
        <v>762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>
        <v>20</v>
      </c>
      <c r="W115" s="14">
        <v>20</v>
      </c>
      <c r="X115" s="14"/>
      <c r="Y115" s="14"/>
      <c r="Z115" s="14"/>
      <c r="AA115" s="14"/>
      <c r="AB115" s="14"/>
      <c r="AC115" s="14"/>
      <c r="AD115" s="15">
        <v>40</v>
      </c>
    </row>
    <row r="116" spans="1:30" ht="17.25" customHeight="1" x14ac:dyDescent="0.25">
      <c r="A116" s="60">
        <v>8</v>
      </c>
      <c r="B116" s="61" t="s">
        <v>776</v>
      </c>
      <c r="C116" s="63" t="s">
        <v>1107</v>
      </c>
      <c r="D116" s="66" t="s">
        <v>38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>
        <v>20</v>
      </c>
      <c r="W116" s="14">
        <v>20</v>
      </c>
      <c r="X116" s="14"/>
      <c r="Y116" s="14"/>
      <c r="Z116" s="14"/>
      <c r="AA116" s="14"/>
      <c r="AB116" s="14"/>
      <c r="AC116" s="14"/>
      <c r="AD116" s="15">
        <v>40</v>
      </c>
    </row>
    <row r="117" spans="1:30" ht="17.25" customHeight="1" x14ac:dyDescent="0.25">
      <c r="A117" s="60">
        <v>9</v>
      </c>
      <c r="B117" s="61" t="s">
        <v>777</v>
      </c>
      <c r="C117" s="63" t="s">
        <v>778</v>
      </c>
      <c r="D117" s="66" t="s">
        <v>38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>
        <v>20</v>
      </c>
      <c r="Q117" s="14"/>
      <c r="R117" s="14"/>
      <c r="S117" s="14"/>
      <c r="T117" s="14"/>
      <c r="U117" s="14"/>
      <c r="V117" s="14">
        <v>20</v>
      </c>
      <c r="W117" s="14"/>
      <c r="X117" s="14"/>
      <c r="Y117" s="14"/>
      <c r="Z117" s="14"/>
      <c r="AA117" s="14"/>
      <c r="AB117" s="14"/>
      <c r="AC117" s="14"/>
      <c r="AD117" s="15">
        <v>40</v>
      </c>
    </row>
    <row r="118" spans="1:30" ht="17.25" customHeight="1" x14ac:dyDescent="0.25">
      <c r="A118" s="60">
        <v>10</v>
      </c>
      <c r="B118" s="61" t="s">
        <v>779</v>
      </c>
      <c r="C118" s="63" t="s">
        <v>780</v>
      </c>
      <c r="D118" s="66" t="s">
        <v>762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>
        <v>20</v>
      </c>
      <c r="X118" s="14"/>
      <c r="Y118" s="14"/>
      <c r="Z118" s="14"/>
      <c r="AA118" s="14">
        <v>15</v>
      </c>
      <c r="AB118" s="14"/>
      <c r="AC118" s="14"/>
      <c r="AD118" s="15">
        <v>35</v>
      </c>
    </row>
    <row r="119" spans="1:30" ht="17.25" customHeight="1" x14ac:dyDescent="0.25">
      <c r="A119" s="60">
        <v>11</v>
      </c>
      <c r="B119" s="61" t="s">
        <v>781</v>
      </c>
      <c r="C119" s="63" t="s">
        <v>782</v>
      </c>
      <c r="D119" s="66" t="s">
        <v>38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>
        <v>30</v>
      </c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5">
        <v>30</v>
      </c>
    </row>
    <row r="120" spans="1:30" ht="17.25" customHeight="1" x14ac:dyDescent="0.25">
      <c r="A120" s="60">
        <v>12</v>
      </c>
      <c r="B120" s="61" t="s">
        <v>783</v>
      </c>
      <c r="C120" s="63" t="s">
        <v>784</v>
      </c>
      <c r="D120" s="66" t="s">
        <v>38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>
        <v>30</v>
      </c>
      <c r="U120" s="14"/>
      <c r="V120" s="14"/>
      <c r="W120" s="14"/>
      <c r="X120" s="14"/>
      <c r="Y120" s="14"/>
      <c r="Z120" s="14"/>
      <c r="AA120" s="14"/>
      <c r="AB120" s="14"/>
      <c r="AC120" s="14"/>
      <c r="AD120" s="15">
        <v>30</v>
      </c>
    </row>
    <row r="121" spans="1:30" ht="17.25" customHeight="1" x14ac:dyDescent="0.25">
      <c r="A121" s="60">
        <v>13</v>
      </c>
      <c r="B121" s="61" t="s">
        <v>785</v>
      </c>
      <c r="C121" s="63" t="s">
        <v>786</v>
      </c>
      <c r="D121" s="66" t="s">
        <v>762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>
        <v>20</v>
      </c>
      <c r="W121" s="14"/>
      <c r="X121" s="14"/>
      <c r="Y121" s="14">
        <v>10</v>
      </c>
      <c r="Z121" s="14"/>
      <c r="AA121" s="14"/>
      <c r="AB121" s="14"/>
      <c r="AC121" s="14"/>
      <c r="AD121" s="15">
        <v>30</v>
      </c>
    </row>
    <row r="122" spans="1:30" ht="17.25" customHeight="1" x14ac:dyDescent="0.25">
      <c r="A122" s="60">
        <v>14</v>
      </c>
      <c r="B122" s="61" t="s">
        <v>787</v>
      </c>
      <c r="C122" s="63" t="s">
        <v>788</v>
      </c>
      <c r="D122" s="66" t="s">
        <v>762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25</v>
      </c>
      <c r="V122" s="14"/>
      <c r="W122" s="14"/>
      <c r="X122" s="14"/>
      <c r="Y122" s="14"/>
      <c r="Z122" s="14"/>
      <c r="AA122" s="14"/>
      <c r="AB122" s="14"/>
      <c r="AC122" s="14"/>
      <c r="AD122" s="15">
        <v>25</v>
      </c>
    </row>
    <row r="123" spans="1:30" ht="17.25" customHeight="1" x14ac:dyDescent="0.25">
      <c r="A123" s="60">
        <v>15</v>
      </c>
      <c r="B123" s="61" t="s">
        <v>789</v>
      </c>
      <c r="C123" s="63" t="s">
        <v>790</v>
      </c>
      <c r="D123" s="66" t="s">
        <v>38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25</v>
      </c>
      <c r="V123" s="14"/>
      <c r="W123" s="14"/>
      <c r="X123" s="14"/>
      <c r="Y123" s="14"/>
      <c r="Z123" s="14"/>
      <c r="AA123" s="14"/>
      <c r="AB123" s="14"/>
      <c r="AC123" s="14"/>
      <c r="AD123" s="15">
        <v>25</v>
      </c>
    </row>
    <row r="124" spans="1:30" ht="17.25" customHeight="1" x14ac:dyDescent="0.25">
      <c r="A124" s="60">
        <v>16</v>
      </c>
      <c r="B124" s="61" t="s">
        <v>791</v>
      </c>
      <c r="C124" s="63" t="s">
        <v>792</v>
      </c>
      <c r="D124" s="66" t="s">
        <v>38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>
        <v>10</v>
      </c>
      <c r="Z124" s="14"/>
      <c r="AA124" s="14">
        <v>15</v>
      </c>
      <c r="AB124" s="14"/>
      <c r="AC124" s="14"/>
      <c r="AD124" s="15">
        <v>25</v>
      </c>
    </row>
    <row r="125" spans="1:30" ht="17.25" customHeight="1" x14ac:dyDescent="0.25">
      <c r="A125" s="60">
        <v>17</v>
      </c>
      <c r="B125" s="61" t="s">
        <v>793</v>
      </c>
      <c r="C125" s="63" t="s">
        <v>794</v>
      </c>
      <c r="D125" s="66" t="s">
        <v>38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>
        <v>25</v>
      </c>
      <c r="V125" s="14"/>
      <c r="W125" s="14"/>
      <c r="X125" s="14"/>
      <c r="Y125" s="14"/>
      <c r="Z125" s="14"/>
      <c r="AA125" s="14"/>
      <c r="AB125" s="14"/>
      <c r="AC125" s="14"/>
      <c r="AD125" s="15">
        <v>25</v>
      </c>
    </row>
    <row r="126" spans="1:30" ht="17.25" customHeight="1" x14ac:dyDescent="0.25">
      <c r="A126" s="60">
        <v>18</v>
      </c>
      <c r="B126" s="61" t="s">
        <v>795</v>
      </c>
      <c r="C126" s="63" t="s">
        <v>796</v>
      </c>
      <c r="D126" s="66" t="s">
        <v>38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>
        <v>20</v>
      </c>
      <c r="X126" s="14"/>
      <c r="Y126" s="14"/>
      <c r="Z126" s="14"/>
      <c r="AA126" s="14"/>
      <c r="AB126" s="14"/>
      <c r="AC126" s="14">
        <v>5</v>
      </c>
      <c r="AD126" s="15">
        <v>25</v>
      </c>
    </row>
    <row r="127" spans="1:30" ht="17.25" customHeight="1" x14ac:dyDescent="0.25">
      <c r="A127" s="60">
        <v>19</v>
      </c>
      <c r="B127" s="61" t="s">
        <v>797</v>
      </c>
      <c r="C127" s="63" t="s">
        <v>798</v>
      </c>
      <c r="D127" s="66" t="s">
        <v>762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>
        <v>20</v>
      </c>
      <c r="X127" s="14"/>
      <c r="Y127" s="14"/>
      <c r="Z127" s="14"/>
      <c r="AA127" s="14"/>
      <c r="AB127" s="14"/>
      <c r="AC127" s="14">
        <v>5</v>
      </c>
      <c r="AD127" s="15">
        <v>25</v>
      </c>
    </row>
    <row r="128" spans="1:30" ht="17.25" customHeight="1" thickBot="1" x14ac:dyDescent="0.3">
      <c r="A128" s="60">
        <v>20</v>
      </c>
      <c r="B128" s="61" t="s">
        <v>799</v>
      </c>
      <c r="C128" s="63" t="s">
        <v>800</v>
      </c>
      <c r="D128" s="66" t="s">
        <v>38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>
        <v>25</v>
      </c>
      <c r="V128" s="14"/>
      <c r="W128" s="14"/>
      <c r="X128" s="14"/>
      <c r="Y128" s="14"/>
      <c r="Z128" s="14"/>
      <c r="AA128" s="14"/>
      <c r="AB128" s="14"/>
      <c r="AC128" s="14"/>
      <c r="AD128" s="15">
        <v>25</v>
      </c>
    </row>
    <row r="129" spans="1:30" ht="25.5" customHeight="1" thickTop="1" thickBot="1" x14ac:dyDescent="0.3">
      <c r="A129" s="375" t="s">
        <v>34</v>
      </c>
      <c r="B129" s="376"/>
      <c r="C129" s="376"/>
      <c r="D129" s="376"/>
      <c r="E129" s="376"/>
      <c r="F129" s="376"/>
      <c r="G129" s="376"/>
      <c r="H129" s="376"/>
      <c r="I129" s="376"/>
      <c r="J129" s="376"/>
      <c r="K129" s="376"/>
      <c r="L129" s="376"/>
      <c r="M129" s="376"/>
      <c r="N129" s="376"/>
      <c r="O129" s="376"/>
      <c r="P129" s="376"/>
      <c r="Q129" s="376"/>
      <c r="R129" s="376"/>
      <c r="S129" s="376"/>
      <c r="T129" s="376"/>
      <c r="U129" s="376"/>
      <c r="V129" s="376"/>
      <c r="W129" s="376"/>
      <c r="X129" s="376"/>
      <c r="Y129" s="376"/>
      <c r="Z129" s="376"/>
      <c r="AA129" s="376"/>
      <c r="AB129" s="376"/>
      <c r="AC129" s="376"/>
      <c r="AD129" s="377"/>
    </row>
    <row r="130" spans="1:30" ht="18.75" customHeight="1" thickTop="1" x14ac:dyDescent="0.25">
      <c r="A130" s="81">
        <v>1</v>
      </c>
      <c r="B130" s="82" t="s">
        <v>801</v>
      </c>
      <c r="C130" s="83" t="s">
        <v>802</v>
      </c>
      <c r="D130" s="90" t="s">
        <v>38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>
        <v>20</v>
      </c>
      <c r="W130" s="1"/>
      <c r="X130" s="1"/>
      <c r="Y130" s="1"/>
      <c r="Z130" s="1"/>
      <c r="AA130" s="1"/>
      <c r="AB130" s="1"/>
      <c r="AC130" s="1"/>
      <c r="AD130" s="85">
        <v>20</v>
      </c>
    </row>
    <row r="131" spans="1:30" ht="18.75" customHeight="1" x14ac:dyDescent="0.25">
      <c r="A131" s="81">
        <v>2</v>
      </c>
      <c r="B131" s="82" t="s">
        <v>803</v>
      </c>
      <c r="C131" s="83" t="s">
        <v>804</v>
      </c>
      <c r="D131" s="90" t="s">
        <v>805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>
        <v>20</v>
      </c>
      <c r="W131" s="1"/>
      <c r="X131" s="1"/>
      <c r="Y131" s="1"/>
      <c r="Z131" s="1"/>
      <c r="AA131" s="1"/>
      <c r="AB131" s="1"/>
      <c r="AC131" s="1"/>
      <c r="AD131" s="85">
        <v>20</v>
      </c>
    </row>
    <row r="132" spans="1:30" ht="18.75" customHeight="1" x14ac:dyDescent="0.25">
      <c r="A132" s="81">
        <v>3</v>
      </c>
      <c r="B132" s="82" t="s">
        <v>806</v>
      </c>
      <c r="C132" s="83" t="s">
        <v>807</v>
      </c>
      <c r="D132" s="90" t="s">
        <v>38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>
        <v>20</v>
      </c>
      <c r="X132" s="1"/>
      <c r="Y132" s="1"/>
      <c r="Z132" s="1"/>
      <c r="AA132" s="1"/>
      <c r="AB132" s="1"/>
      <c r="AC132" s="1"/>
      <c r="AD132" s="85">
        <v>20</v>
      </c>
    </row>
    <row r="133" spans="1:30" ht="18.75" customHeight="1" x14ac:dyDescent="0.25">
      <c r="A133" s="81">
        <v>4</v>
      </c>
      <c r="B133" s="82" t="s">
        <v>808</v>
      </c>
      <c r="C133" s="83" t="s">
        <v>809</v>
      </c>
      <c r="D133" s="90" t="s">
        <v>38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>
        <v>20</v>
      </c>
      <c r="AA133" s="1"/>
      <c r="AB133" s="1"/>
      <c r="AC133" s="1"/>
      <c r="AD133" s="85">
        <v>20</v>
      </c>
    </row>
    <row r="134" spans="1:30" ht="18.75" customHeight="1" x14ac:dyDescent="0.25">
      <c r="A134" s="81">
        <v>5</v>
      </c>
      <c r="B134" s="82" t="s">
        <v>810</v>
      </c>
      <c r="C134" s="83" t="s">
        <v>811</v>
      </c>
      <c r="D134" s="90" t="s">
        <v>805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>
        <v>20</v>
      </c>
      <c r="W134" s="1"/>
      <c r="X134" s="1"/>
      <c r="Y134" s="1"/>
      <c r="Z134" s="1"/>
      <c r="AA134" s="1"/>
      <c r="AB134" s="1"/>
      <c r="AC134" s="1"/>
      <c r="AD134" s="85">
        <v>20</v>
      </c>
    </row>
    <row r="135" spans="1:30" ht="18.75" customHeight="1" x14ac:dyDescent="0.25">
      <c r="A135" s="81">
        <v>6</v>
      </c>
      <c r="B135" s="82" t="s">
        <v>812</v>
      </c>
      <c r="C135" s="83" t="s">
        <v>813</v>
      </c>
      <c r="D135" s="90" t="s">
        <v>38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>
        <v>20</v>
      </c>
      <c r="W135" s="1"/>
      <c r="X135" s="1"/>
      <c r="Y135" s="1"/>
      <c r="Z135" s="1"/>
      <c r="AA135" s="1"/>
      <c r="AB135" s="1"/>
      <c r="AC135" s="1"/>
      <c r="AD135" s="85">
        <v>20</v>
      </c>
    </row>
    <row r="136" spans="1:30" ht="18.75" customHeight="1" x14ac:dyDescent="0.25">
      <c r="A136" s="81">
        <v>7</v>
      </c>
      <c r="B136" s="82" t="s">
        <v>814</v>
      </c>
      <c r="C136" s="83" t="s">
        <v>815</v>
      </c>
      <c r="D136" s="90" t="s">
        <v>38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>
        <v>15</v>
      </c>
      <c r="AB136" s="1"/>
      <c r="AC136" s="1"/>
      <c r="AD136" s="85">
        <v>15</v>
      </c>
    </row>
    <row r="137" spans="1:30" ht="18.75" customHeight="1" x14ac:dyDescent="0.25">
      <c r="A137" s="81">
        <v>8</v>
      </c>
      <c r="B137" s="82" t="s">
        <v>816</v>
      </c>
      <c r="C137" s="83" t="s">
        <v>817</v>
      </c>
      <c r="D137" s="90" t="s">
        <v>805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>
        <v>10</v>
      </c>
      <c r="AD137" s="85">
        <v>10</v>
      </c>
    </row>
    <row r="138" spans="1:30" ht="18.75" customHeight="1" thickBot="1" x14ac:dyDescent="0.3">
      <c r="A138" s="81">
        <v>9</v>
      </c>
      <c r="B138" s="82" t="s">
        <v>818</v>
      </c>
      <c r="C138" s="83" t="s">
        <v>819</v>
      </c>
      <c r="D138" s="90" t="s">
        <v>38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>
        <v>10</v>
      </c>
      <c r="AD138" s="85">
        <v>10</v>
      </c>
    </row>
    <row r="139" spans="1:30" ht="29.25" customHeight="1" thickTop="1" thickBot="1" x14ac:dyDescent="0.3">
      <c r="A139" s="393" t="s">
        <v>42</v>
      </c>
      <c r="B139" s="394"/>
      <c r="C139" s="394"/>
      <c r="D139" s="394"/>
      <c r="E139" s="394"/>
      <c r="F139" s="394"/>
      <c r="G139" s="394"/>
      <c r="H139" s="394"/>
      <c r="I139" s="394"/>
      <c r="J139" s="394"/>
      <c r="K139" s="394"/>
      <c r="L139" s="394"/>
      <c r="M139" s="394"/>
      <c r="N139" s="394"/>
      <c r="O139" s="394"/>
      <c r="P139" s="394"/>
      <c r="Q139" s="394"/>
      <c r="R139" s="394"/>
      <c r="S139" s="394"/>
      <c r="T139" s="394"/>
      <c r="U139" s="394"/>
      <c r="V139" s="394"/>
      <c r="W139" s="394"/>
      <c r="X139" s="394"/>
      <c r="Y139" s="394"/>
      <c r="Z139" s="394"/>
      <c r="AA139" s="394"/>
      <c r="AB139" s="394"/>
      <c r="AC139" s="394"/>
      <c r="AD139" s="395"/>
    </row>
    <row r="140" spans="1:30" ht="18" customHeight="1" thickTop="1" x14ac:dyDescent="0.25">
      <c r="A140" s="60">
        <v>1</v>
      </c>
      <c r="B140" s="111" t="s">
        <v>820</v>
      </c>
      <c r="C140" s="110" t="s">
        <v>821</v>
      </c>
      <c r="D140" s="113" t="s">
        <v>822</v>
      </c>
      <c r="E140" s="16"/>
      <c r="F140" s="16"/>
      <c r="G140" s="16">
        <v>80</v>
      </c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8">
        <v>80</v>
      </c>
    </row>
    <row r="141" spans="1:30" ht="18" customHeight="1" x14ac:dyDescent="0.25">
      <c r="A141" s="60">
        <v>2</v>
      </c>
      <c r="B141" s="111" t="s">
        <v>823</v>
      </c>
      <c r="C141" s="110" t="s">
        <v>824</v>
      </c>
      <c r="D141" s="113" t="s">
        <v>36</v>
      </c>
      <c r="E141" s="16"/>
      <c r="F141" s="16"/>
      <c r="G141" s="16"/>
      <c r="H141" s="16"/>
      <c r="I141" s="16"/>
      <c r="J141" s="16"/>
      <c r="K141" s="16"/>
      <c r="L141" s="16">
        <v>60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>
        <v>20</v>
      </c>
      <c r="AA141" s="16"/>
      <c r="AB141" s="16"/>
      <c r="AC141" s="16"/>
      <c r="AD141" s="18">
        <v>80</v>
      </c>
    </row>
    <row r="142" spans="1:30" ht="18" customHeight="1" x14ac:dyDescent="0.25">
      <c r="A142" s="60">
        <v>3</v>
      </c>
      <c r="B142" s="111" t="s">
        <v>825</v>
      </c>
      <c r="C142" s="110" t="s">
        <v>826</v>
      </c>
      <c r="D142" s="113" t="s">
        <v>822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>
        <v>20</v>
      </c>
      <c r="Q142" s="16"/>
      <c r="R142" s="16"/>
      <c r="S142" s="16"/>
      <c r="T142" s="16"/>
      <c r="U142" s="16">
        <v>25</v>
      </c>
      <c r="V142" s="16"/>
      <c r="W142" s="16">
        <v>20</v>
      </c>
      <c r="X142" s="16"/>
      <c r="Y142" s="16"/>
      <c r="Z142" s="16"/>
      <c r="AA142" s="16"/>
      <c r="AB142" s="16"/>
      <c r="AC142" s="16"/>
      <c r="AD142" s="18">
        <v>65</v>
      </c>
    </row>
    <row r="143" spans="1:30" ht="18" customHeight="1" x14ac:dyDescent="0.25">
      <c r="A143" s="60">
        <v>4</v>
      </c>
      <c r="B143" s="111" t="s">
        <v>827</v>
      </c>
      <c r="C143" s="110" t="s">
        <v>828</v>
      </c>
      <c r="D143" s="113" t="s">
        <v>36</v>
      </c>
      <c r="E143" s="16"/>
      <c r="F143" s="16"/>
      <c r="G143" s="16"/>
      <c r="H143" s="16"/>
      <c r="I143" s="16">
        <v>30</v>
      </c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>
        <v>20</v>
      </c>
      <c r="AA143" s="16"/>
      <c r="AB143" s="16"/>
      <c r="AC143" s="16"/>
      <c r="AD143" s="18">
        <v>50</v>
      </c>
    </row>
    <row r="144" spans="1:30" ht="18" customHeight="1" x14ac:dyDescent="0.25">
      <c r="A144" s="60">
        <v>5</v>
      </c>
      <c r="B144" s="111" t="s">
        <v>829</v>
      </c>
      <c r="C144" s="110" t="s">
        <v>830</v>
      </c>
      <c r="D144" s="113" t="s">
        <v>822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>
        <v>20</v>
      </c>
      <c r="Q144" s="16"/>
      <c r="R144" s="16"/>
      <c r="S144" s="16"/>
      <c r="T144" s="16"/>
      <c r="U144" s="16"/>
      <c r="V144" s="16">
        <v>20</v>
      </c>
      <c r="W144" s="16"/>
      <c r="X144" s="16"/>
      <c r="Y144" s="16"/>
      <c r="Z144" s="16"/>
      <c r="AA144" s="16"/>
      <c r="AB144" s="16"/>
      <c r="AC144" s="16"/>
      <c r="AD144" s="18">
        <v>40</v>
      </c>
    </row>
    <row r="145" spans="1:30" ht="18" customHeight="1" x14ac:dyDescent="0.25">
      <c r="A145" s="60">
        <v>6</v>
      </c>
      <c r="B145" s="111" t="s">
        <v>831</v>
      </c>
      <c r="C145" s="110" t="s">
        <v>832</v>
      </c>
      <c r="D145" s="113" t="s">
        <v>36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>
        <v>20</v>
      </c>
      <c r="X145" s="16"/>
      <c r="Y145" s="16"/>
      <c r="Z145" s="16"/>
      <c r="AA145" s="16">
        <v>15</v>
      </c>
      <c r="AB145" s="16"/>
      <c r="AC145" s="16"/>
      <c r="AD145" s="18">
        <v>35</v>
      </c>
    </row>
    <row r="146" spans="1:30" ht="18" customHeight="1" x14ac:dyDescent="0.25">
      <c r="A146" s="60">
        <v>7</v>
      </c>
      <c r="B146" s="111" t="s">
        <v>833</v>
      </c>
      <c r="C146" s="110" t="s">
        <v>834</v>
      </c>
      <c r="D146" s="113" t="s">
        <v>822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>
        <v>30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8">
        <v>30</v>
      </c>
    </row>
    <row r="147" spans="1:30" ht="18" customHeight="1" x14ac:dyDescent="0.25">
      <c r="A147" s="60">
        <v>8</v>
      </c>
      <c r="B147" s="111" t="s">
        <v>835</v>
      </c>
      <c r="C147" s="110" t="s">
        <v>836</v>
      </c>
      <c r="D147" s="113" t="s">
        <v>36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>
        <v>30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8">
        <v>30</v>
      </c>
    </row>
    <row r="148" spans="1:30" ht="18" customHeight="1" thickBot="1" x14ac:dyDescent="0.3">
      <c r="A148" s="60">
        <v>9</v>
      </c>
      <c r="B148" s="111" t="s">
        <v>837</v>
      </c>
      <c r="C148" s="110" t="s">
        <v>838</v>
      </c>
      <c r="D148" s="113" t="s">
        <v>822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>
        <v>30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8">
        <v>30</v>
      </c>
    </row>
    <row r="149" spans="1:30" ht="24.75" customHeight="1" thickTop="1" thickBot="1" x14ac:dyDescent="0.3">
      <c r="A149" s="375" t="s">
        <v>34</v>
      </c>
      <c r="B149" s="376"/>
      <c r="C149" s="376"/>
      <c r="D149" s="376"/>
      <c r="E149" s="376"/>
      <c r="F149" s="376"/>
      <c r="G149" s="376"/>
      <c r="H149" s="376"/>
      <c r="I149" s="376"/>
      <c r="J149" s="376"/>
      <c r="K149" s="376"/>
      <c r="L149" s="376"/>
      <c r="M149" s="376"/>
      <c r="N149" s="376"/>
      <c r="O149" s="376"/>
      <c r="P149" s="376"/>
      <c r="Q149" s="376"/>
      <c r="R149" s="376"/>
      <c r="S149" s="376"/>
      <c r="T149" s="376"/>
      <c r="U149" s="376"/>
      <c r="V149" s="376"/>
      <c r="W149" s="376"/>
      <c r="X149" s="376"/>
      <c r="Y149" s="376"/>
      <c r="Z149" s="376"/>
      <c r="AA149" s="376"/>
      <c r="AB149" s="376"/>
      <c r="AC149" s="376"/>
      <c r="AD149" s="377"/>
    </row>
    <row r="150" spans="1:30" ht="17.25" customHeight="1" thickTop="1" x14ac:dyDescent="0.25">
      <c r="A150" s="60">
        <v>1</v>
      </c>
      <c r="B150" s="111" t="s">
        <v>839</v>
      </c>
      <c r="C150" s="110" t="s">
        <v>840</v>
      </c>
      <c r="D150" s="113" t="s">
        <v>36</v>
      </c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>
        <v>25</v>
      </c>
      <c r="V150" s="24"/>
      <c r="W150" s="24"/>
      <c r="X150" s="24"/>
      <c r="Y150" s="24"/>
      <c r="Z150" s="24"/>
      <c r="AA150" s="24"/>
      <c r="AB150" s="24"/>
      <c r="AC150" s="24"/>
      <c r="AD150" s="89">
        <v>25</v>
      </c>
    </row>
    <row r="151" spans="1:30" ht="17.25" customHeight="1" x14ac:dyDescent="0.25">
      <c r="A151" s="60">
        <v>2</v>
      </c>
      <c r="B151" s="111" t="s">
        <v>841</v>
      </c>
      <c r="C151" s="110" t="s">
        <v>842</v>
      </c>
      <c r="D151" s="113" t="s">
        <v>822</v>
      </c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>
        <v>25</v>
      </c>
      <c r="V151" s="24"/>
      <c r="W151" s="24"/>
      <c r="X151" s="24"/>
      <c r="Y151" s="24"/>
      <c r="Z151" s="24"/>
      <c r="AA151" s="24"/>
      <c r="AB151" s="24"/>
      <c r="AC151" s="24"/>
      <c r="AD151" s="89">
        <v>25</v>
      </c>
    </row>
    <row r="152" spans="1:30" ht="17.25" customHeight="1" x14ac:dyDescent="0.25">
      <c r="A152" s="60">
        <v>3</v>
      </c>
      <c r="B152" s="111" t="s">
        <v>843</v>
      </c>
      <c r="C152" s="110" t="s">
        <v>844</v>
      </c>
      <c r="D152" s="113" t="s">
        <v>36</v>
      </c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>
        <v>25</v>
      </c>
      <c r="V152" s="24"/>
      <c r="W152" s="24"/>
      <c r="X152" s="24"/>
      <c r="Y152" s="24"/>
      <c r="Z152" s="24"/>
      <c r="AA152" s="24"/>
      <c r="AB152" s="24"/>
      <c r="AC152" s="24"/>
      <c r="AD152" s="89">
        <v>25</v>
      </c>
    </row>
    <row r="153" spans="1:30" ht="17.25" customHeight="1" x14ac:dyDescent="0.25">
      <c r="A153" s="60">
        <v>4</v>
      </c>
      <c r="B153" s="111" t="s">
        <v>845</v>
      </c>
      <c r="C153" s="110" t="s">
        <v>846</v>
      </c>
      <c r="D153" s="113" t="s">
        <v>822</v>
      </c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>
        <v>20</v>
      </c>
      <c r="AA153" s="24"/>
      <c r="AB153" s="24"/>
      <c r="AC153" s="24"/>
      <c r="AD153" s="89">
        <v>20</v>
      </c>
    </row>
    <row r="154" spans="1:30" ht="17.25" customHeight="1" x14ac:dyDescent="0.25">
      <c r="A154" s="60">
        <v>5</v>
      </c>
      <c r="B154" s="111" t="s">
        <v>847</v>
      </c>
      <c r="C154" s="110" t="s">
        <v>848</v>
      </c>
      <c r="D154" s="113" t="s">
        <v>36</v>
      </c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>
        <v>20</v>
      </c>
      <c r="AA154" s="24"/>
      <c r="AB154" s="24"/>
      <c r="AC154" s="24"/>
      <c r="AD154" s="89">
        <v>20</v>
      </c>
    </row>
    <row r="155" spans="1:30" ht="17.25" customHeight="1" x14ac:dyDescent="0.25">
      <c r="A155" s="60">
        <v>6</v>
      </c>
      <c r="B155" s="111" t="s">
        <v>849</v>
      </c>
      <c r="C155" s="110" t="s">
        <v>850</v>
      </c>
      <c r="D155" s="113" t="s">
        <v>822</v>
      </c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>
        <v>20</v>
      </c>
      <c r="W155" s="24"/>
      <c r="X155" s="24"/>
      <c r="Y155" s="24"/>
      <c r="Z155" s="24"/>
      <c r="AA155" s="24"/>
      <c r="AB155" s="24"/>
      <c r="AC155" s="24"/>
      <c r="AD155" s="89">
        <v>20</v>
      </c>
    </row>
    <row r="156" spans="1:30" ht="17.25" customHeight="1" x14ac:dyDescent="0.25">
      <c r="A156" s="60">
        <v>7</v>
      </c>
      <c r="B156" s="111" t="s">
        <v>851</v>
      </c>
      <c r="C156" s="110" t="s">
        <v>852</v>
      </c>
      <c r="D156" s="113" t="s">
        <v>822</v>
      </c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>
        <v>15</v>
      </c>
      <c r="AB156" s="24"/>
      <c r="AC156" s="24"/>
      <c r="AD156" s="89">
        <v>15</v>
      </c>
    </row>
    <row r="157" spans="1:30" ht="17.25" customHeight="1" x14ac:dyDescent="0.25">
      <c r="A157" s="60">
        <v>8</v>
      </c>
      <c r="B157" s="111" t="s">
        <v>853</v>
      </c>
      <c r="C157" s="110" t="s">
        <v>854</v>
      </c>
      <c r="D157" s="113" t="s">
        <v>822</v>
      </c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>
        <v>15</v>
      </c>
      <c r="AB157" s="24"/>
      <c r="AC157" s="24"/>
      <c r="AD157" s="89">
        <v>15</v>
      </c>
    </row>
    <row r="158" spans="1:30" ht="17.25" customHeight="1" x14ac:dyDescent="0.25">
      <c r="A158" s="60">
        <v>9</v>
      </c>
      <c r="B158" s="111" t="s">
        <v>855</v>
      </c>
      <c r="C158" s="110" t="s">
        <v>856</v>
      </c>
      <c r="D158" s="113" t="s">
        <v>36</v>
      </c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>
        <v>15</v>
      </c>
      <c r="AB158" s="24"/>
      <c r="AC158" s="24"/>
      <c r="AD158" s="89">
        <v>15</v>
      </c>
    </row>
    <row r="159" spans="1:30" ht="17.25" customHeight="1" x14ac:dyDescent="0.25">
      <c r="A159" s="60">
        <v>10</v>
      </c>
      <c r="B159" s="111" t="s">
        <v>857</v>
      </c>
      <c r="C159" s="110" t="s">
        <v>858</v>
      </c>
      <c r="D159" s="113" t="s">
        <v>822</v>
      </c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>
        <v>15</v>
      </c>
      <c r="AB159" s="24"/>
      <c r="AC159" s="24"/>
      <c r="AD159" s="89">
        <v>15</v>
      </c>
    </row>
    <row r="160" spans="1:30" ht="17.25" customHeight="1" thickBot="1" x14ac:dyDescent="0.3">
      <c r="A160" s="60">
        <v>11</v>
      </c>
      <c r="B160" s="276" t="s">
        <v>859</v>
      </c>
      <c r="C160" s="110" t="s">
        <v>860</v>
      </c>
      <c r="D160" s="113" t="s">
        <v>36</v>
      </c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>
        <v>5</v>
      </c>
      <c r="AD160" s="89">
        <v>5</v>
      </c>
    </row>
    <row r="161" spans="1:30" ht="26.25" customHeight="1" thickTop="1" thickBot="1" x14ac:dyDescent="0.3">
      <c r="A161" s="393" t="s">
        <v>43</v>
      </c>
      <c r="B161" s="394"/>
      <c r="C161" s="394"/>
      <c r="D161" s="394"/>
      <c r="E161" s="394"/>
      <c r="F161" s="394"/>
      <c r="G161" s="394"/>
      <c r="H161" s="394"/>
      <c r="I161" s="394"/>
      <c r="J161" s="394"/>
      <c r="K161" s="394"/>
      <c r="L161" s="394"/>
      <c r="M161" s="394"/>
      <c r="N161" s="394"/>
      <c r="O161" s="394"/>
      <c r="P161" s="394"/>
      <c r="Q161" s="394"/>
      <c r="R161" s="394"/>
      <c r="S161" s="394"/>
      <c r="T161" s="394"/>
      <c r="U161" s="394"/>
      <c r="V161" s="394"/>
      <c r="W161" s="394"/>
      <c r="X161" s="394"/>
      <c r="Y161" s="394"/>
      <c r="Z161" s="394"/>
      <c r="AA161" s="394"/>
      <c r="AB161" s="394"/>
      <c r="AC161" s="394"/>
      <c r="AD161" s="395"/>
    </row>
    <row r="162" spans="1:30" ht="17.25" customHeight="1" thickTop="1" x14ac:dyDescent="0.25">
      <c r="A162" s="60">
        <v>1</v>
      </c>
      <c r="B162" s="61" t="s">
        <v>861</v>
      </c>
      <c r="C162" s="63" t="s">
        <v>862</v>
      </c>
      <c r="D162" s="52" t="s">
        <v>863</v>
      </c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>
        <v>20</v>
      </c>
      <c r="Q162" s="14"/>
      <c r="R162" s="14"/>
      <c r="S162" s="14"/>
      <c r="T162" s="14">
        <v>30</v>
      </c>
      <c r="U162" s="14"/>
      <c r="V162" s="14"/>
      <c r="W162" s="14"/>
      <c r="X162" s="14"/>
      <c r="Y162" s="14"/>
      <c r="Z162" s="14"/>
      <c r="AA162" s="14"/>
      <c r="AB162" s="14"/>
      <c r="AC162" s="14"/>
      <c r="AD162" s="15">
        <v>50</v>
      </c>
    </row>
    <row r="163" spans="1:30" ht="17.25" customHeight="1" x14ac:dyDescent="0.25">
      <c r="A163" s="277">
        <v>2</v>
      </c>
      <c r="B163" s="61" t="s">
        <v>864</v>
      </c>
      <c r="C163" s="63" t="s">
        <v>865</v>
      </c>
      <c r="D163" s="52" t="s">
        <v>863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>
        <v>25</v>
      </c>
      <c r="V163" s="14"/>
      <c r="W163" s="14">
        <v>20</v>
      </c>
      <c r="X163" s="14"/>
      <c r="Y163" s="14"/>
      <c r="Z163" s="14"/>
      <c r="AA163" s="14"/>
      <c r="AB163" s="14"/>
      <c r="AC163" s="14"/>
      <c r="AD163" s="15">
        <v>45</v>
      </c>
    </row>
    <row r="164" spans="1:30" ht="17.25" customHeight="1" x14ac:dyDescent="0.25">
      <c r="A164" s="60">
        <v>3</v>
      </c>
      <c r="B164" s="61" t="s">
        <v>866</v>
      </c>
      <c r="C164" s="63" t="s">
        <v>892</v>
      </c>
      <c r="D164" s="52" t="s">
        <v>37</v>
      </c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>
        <v>30</v>
      </c>
      <c r="U164" s="14"/>
      <c r="V164" s="14"/>
      <c r="W164" s="14"/>
      <c r="X164" s="14">
        <v>10</v>
      </c>
      <c r="Y164" s="14"/>
      <c r="Z164" s="14"/>
      <c r="AA164" s="14"/>
      <c r="AB164" s="14"/>
      <c r="AC164" s="14"/>
      <c r="AD164" s="15">
        <v>40</v>
      </c>
    </row>
    <row r="165" spans="1:30" ht="17.25" customHeight="1" thickBot="1" x14ac:dyDescent="0.3">
      <c r="A165" s="60">
        <v>4</v>
      </c>
      <c r="B165" s="61" t="s">
        <v>867</v>
      </c>
      <c r="C165" s="63" t="s">
        <v>868</v>
      </c>
      <c r="D165" s="52" t="s">
        <v>863</v>
      </c>
      <c r="E165" s="14"/>
      <c r="F165" s="14"/>
      <c r="G165" s="14"/>
      <c r="H165" s="14"/>
      <c r="I165" s="14"/>
      <c r="J165" s="14"/>
      <c r="K165" s="14"/>
      <c r="L165" s="14"/>
      <c r="M165" s="14">
        <v>40</v>
      </c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5">
        <v>40</v>
      </c>
    </row>
    <row r="166" spans="1:30" ht="26.25" customHeight="1" thickTop="1" thickBot="1" x14ac:dyDescent="0.3">
      <c r="A166" s="375" t="s">
        <v>34</v>
      </c>
      <c r="B166" s="376"/>
      <c r="C166" s="376"/>
      <c r="D166" s="376"/>
      <c r="E166" s="376"/>
      <c r="F166" s="376"/>
      <c r="G166" s="376"/>
      <c r="H166" s="376"/>
      <c r="I166" s="376"/>
      <c r="J166" s="376"/>
      <c r="K166" s="376"/>
      <c r="L166" s="376"/>
      <c r="M166" s="376"/>
      <c r="N166" s="376"/>
      <c r="O166" s="376"/>
      <c r="P166" s="376"/>
      <c r="Q166" s="376"/>
      <c r="R166" s="376"/>
      <c r="S166" s="376"/>
      <c r="T166" s="376"/>
      <c r="U166" s="376"/>
      <c r="V166" s="376"/>
      <c r="W166" s="376"/>
      <c r="X166" s="376"/>
      <c r="Y166" s="376"/>
      <c r="Z166" s="376"/>
      <c r="AA166" s="376"/>
      <c r="AB166" s="376"/>
      <c r="AC166" s="376"/>
      <c r="AD166" s="377"/>
    </row>
    <row r="167" spans="1:30" ht="18" customHeight="1" thickTop="1" x14ac:dyDescent="0.25">
      <c r="A167" s="60">
        <v>1</v>
      </c>
      <c r="B167" s="61" t="s">
        <v>869</v>
      </c>
      <c r="C167" s="63" t="s">
        <v>870</v>
      </c>
      <c r="D167" s="52" t="s">
        <v>37</v>
      </c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>
        <v>30</v>
      </c>
      <c r="U167" s="14"/>
      <c r="V167" s="14"/>
      <c r="W167" s="14"/>
      <c r="X167" s="14"/>
      <c r="Y167" s="14"/>
      <c r="Z167" s="14"/>
      <c r="AA167" s="14"/>
      <c r="AB167" s="14"/>
      <c r="AC167" s="14"/>
      <c r="AD167" s="15">
        <v>30</v>
      </c>
    </row>
    <row r="168" spans="1:30" ht="18" customHeight="1" x14ac:dyDescent="0.25">
      <c r="A168" s="60">
        <v>2</v>
      </c>
      <c r="B168" s="61" t="s">
        <v>871</v>
      </c>
      <c r="C168" s="63" t="s">
        <v>872</v>
      </c>
      <c r="D168" s="52" t="s">
        <v>863</v>
      </c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>
        <v>20</v>
      </c>
      <c r="W168" s="14"/>
      <c r="X168" s="14"/>
      <c r="Y168" s="14"/>
      <c r="Z168" s="14"/>
      <c r="AA168" s="14"/>
      <c r="AB168" s="14"/>
      <c r="AC168" s="14"/>
      <c r="AD168" s="15">
        <v>20</v>
      </c>
    </row>
    <row r="169" spans="1:30" ht="18" customHeight="1" x14ac:dyDescent="0.25">
      <c r="A169" s="60">
        <v>3</v>
      </c>
      <c r="B169" s="61" t="s">
        <v>873</v>
      </c>
      <c r="C169" s="63" t="s">
        <v>874</v>
      </c>
      <c r="D169" s="52" t="s">
        <v>37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>
        <v>20</v>
      </c>
      <c r="AA169" s="14"/>
      <c r="AB169" s="14"/>
      <c r="AC169" s="14"/>
      <c r="AD169" s="15">
        <v>20</v>
      </c>
    </row>
    <row r="170" spans="1:30" ht="18" customHeight="1" x14ac:dyDescent="0.25">
      <c r="A170" s="60">
        <v>4</v>
      </c>
      <c r="B170" s="61" t="s">
        <v>875</v>
      </c>
      <c r="C170" s="63" t="s">
        <v>876</v>
      </c>
      <c r="D170" s="52" t="s">
        <v>863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>
        <v>20</v>
      </c>
      <c r="AA170" s="14"/>
      <c r="AB170" s="14"/>
      <c r="AC170" s="14"/>
      <c r="AD170" s="15">
        <v>20</v>
      </c>
    </row>
    <row r="171" spans="1:30" ht="18" customHeight="1" thickBot="1" x14ac:dyDescent="0.3">
      <c r="A171" s="60">
        <v>5</v>
      </c>
      <c r="B171" s="68" t="s">
        <v>877</v>
      </c>
      <c r="C171" s="63" t="s">
        <v>878</v>
      </c>
      <c r="D171" s="52" t="s">
        <v>37</v>
      </c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>
        <v>5</v>
      </c>
      <c r="AD171" s="15">
        <v>5</v>
      </c>
    </row>
    <row r="172" spans="1:30" ht="26.25" customHeight="1" thickTop="1" thickBot="1" x14ac:dyDescent="0.3">
      <c r="A172" s="396" t="s">
        <v>44</v>
      </c>
      <c r="B172" s="397"/>
      <c r="C172" s="397"/>
      <c r="D172" s="397"/>
      <c r="E172" s="397"/>
      <c r="F172" s="397"/>
      <c r="G172" s="397"/>
      <c r="H172" s="397"/>
      <c r="I172" s="397"/>
      <c r="J172" s="397"/>
      <c r="K172" s="397"/>
      <c r="L172" s="397"/>
      <c r="M172" s="397"/>
      <c r="N172" s="397"/>
      <c r="O172" s="397"/>
      <c r="P172" s="397"/>
      <c r="Q172" s="397"/>
      <c r="R172" s="397"/>
      <c r="S172" s="397"/>
      <c r="T172" s="397"/>
      <c r="U172" s="397"/>
      <c r="V172" s="397"/>
      <c r="W172" s="397"/>
      <c r="X172" s="397"/>
      <c r="Y172" s="397"/>
      <c r="Z172" s="397"/>
      <c r="AA172" s="397"/>
      <c r="AB172" s="397"/>
      <c r="AC172" s="397"/>
      <c r="AD172" s="398"/>
    </row>
    <row r="173" spans="1:30" ht="17.25" customHeight="1" thickTop="1" x14ac:dyDescent="0.25">
      <c r="A173" s="60">
        <v>1</v>
      </c>
      <c r="B173" s="61" t="s">
        <v>879</v>
      </c>
      <c r="C173" s="63" t="s">
        <v>880</v>
      </c>
      <c r="D173" s="52" t="s">
        <v>45</v>
      </c>
      <c r="E173" s="14"/>
      <c r="F173" s="14">
        <v>90</v>
      </c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>
        <v>5</v>
      </c>
      <c r="AD173" s="15">
        <v>95</v>
      </c>
    </row>
    <row r="174" spans="1:30" ht="17.25" customHeight="1" x14ac:dyDescent="0.25">
      <c r="A174" s="60">
        <v>2</v>
      </c>
      <c r="B174" s="61" t="s">
        <v>881</v>
      </c>
      <c r="C174" s="63" t="s">
        <v>882</v>
      </c>
      <c r="D174" s="52" t="s">
        <v>45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>
        <v>30</v>
      </c>
      <c r="U174" s="14"/>
      <c r="V174" s="14"/>
      <c r="W174" s="14"/>
      <c r="X174" s="14"/>
      <c r="Y174" s="14"/>
      <c r="Z174" s="14"/>
      <c r="AA174" s="14"/>
      <c r="AB174" s="14"/>
      <c r="AC174" s="14"/>
      <c r="AD174" s="15">
        <v>30</v>
      </c>
    </row>
    <row r="175" spans="1:30" ht="17.25" customHeight="1" x14ac:dyDescent="0.25">
      <c r="A175" s="60">
        <v>3</v>
      </c>
      <c r="B175" s="61" t="s">
        <v>883</v>
      </c>
      <c r="C175" s="63" t="s">
        <v>884</v>
      </c>
      <c r="D175" s="52" t="s">
        <v>45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>
        <v>30</v>
      </c>
      <c r="U175" s="14"/>
      <c r="V175" s="14"/>
      <c r="W175" s="14"/>
      <c r="X175" s="14"/>
      <c r="Y175" s="14"/>
      <c r="Z175" s="14"/>
      <c r="AA175" s="14"/>
      <c r="AB175" s="14"/>
      <c r="AC175" s="14"/>
      <c r="AD175" s="15">
        <v>30</v>
      </c>
    </row>
    <row r="176" spans="1:30" ht="17.25" customHeight="1" x14ac:dyDescent="0.25">
      <c r="A176" s="60">
        <v>4</v>
      </c>
      <c r="B176" s="61" t="s">
        <v>885</v>
      </c>
      <c r="C176" s="63" t="s">
        <v>886</v>
      </c>
      <c r="D176" s="52" t="s">
        <v>45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>
        <v>20</v>
      </c>
      <c r="AA176" s="14"/>
      <c r="AB176" s="14"/>
      <c r="AC176" s="14"/>
      <c r="AD176" s="15">
        <v>20</v>
      </c>
    </row>
    <row r="177" spans="1:30" ht="17.25" customHeight="1" x14ac:dyDescent="0.25">
      <c r="A177" s="60">
        <v>5</v>
      </c>
      <c r="B177" s="61" t="s">
        <v>586</v>
      </c>
      <c r="C177" s="63" t="s">
        <v>887</v>
      </c>
      <c r="D177" s="52" t="s">
        <v>45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>
        <v>20</v>
      </c>
      <c r="W177" s="14"/>
      <c r="X177" s="14"/>
      <c r="Y177" s="14"/>
      <c r="Z177" s="14"/>
      <c r="AA177" s="14"/>
      <c r="AB177" s="14"/>
      <c r="AC177" s="14"/>
      <c r="AD177" s="15">
        <v>20</v>
      </c>
    </row>
    <row r="178" spans="1:30" ht="17.25" customHeight="1" x14ac:dyDescent="0.25">
      <c r="A178" s="60">
        <v>6</v>
      </c>
      <c r="B178" s="61" t="s">
        <v>888</v>
      </c>
      <c r="C178" s="63" t="s">
        <v>889</v>
      </c>
      <c r="D178" s="52" t="s">
        <v>45</v>
      </c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>
        <v>20</v>
      </c>
      <c r="W178" s="14"/>
      <c r="X178" s="14"/>
      <c r="Y178" s="14"/>
      <c r="Z178" s="14"/>
      <c r="AA178" s="14"/>
      <c r="AB178" s="14"/>
      <c r="AC178" s="14"/>
      <c r="AD178" s="15">
        <v>20</v>
      </c>
    </row>
    <row r="179" spans="1:30" ht="17.25" customHeight="1" thickBot="1" x14ac:dyDescent="0.3">
      <c r="A179" s="64">
        <v>7</v>
      </c>
      <c r="B179" s="69" t="s">
        <v>890</v>
      </c>
      <c r="C179" s="263" t="s">
        <v>891</v>
      </c>
      <c r="D179" s="122" t="s">
        <v>45</v>
      </c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>
        <v>15</v>
      </c>
      <c r="AB179" s="36"/>
      <c r="AC179" s="36"/>
      <c r="AD179" s="265">
        <v>15</v>
      </c>
    </row>
    <row r="180" spans="1:30" ht="17.25" customHeight="1" thickTop="1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278"/>
      <c r="AD180" s="43"/>
    </row>
    <row r="181" spans="1:30" ht="17.25" customHeight="1" x14ac:dyDescent="0.25"/>
    <row r="182" spans="1:30" ht="17.25" customHeight="1" x14ac:dyDescent="0.25"/>
    <row r="183" spans="1:30" ht="17.25" customHeight="1" x14ac:dyDescent="0.25"/>
    <row r="184" spans="1:30" ht="17.25" customHeight="1" x14ac:dyDescent="0.25"/>
    <row r="185" spans="1:30" ht="17.25" customHeight="1" x14ac:dyDescent="0.25"/>
    <row r="186" spans="1:30" ht="17.25" customHeight="1" x14ac:dyDescent="0.25"/>
    <row r="187" spans="1:30" ht="17.25" customHeight="1" x14ac:dyDescent="0.25"/>
    <row r="188" spans="1:30" ht="17.25" customHeight="1" x14ac:dyDescent="0.25"/>
    <row r="189" spans="1:30" ht="17.25" customHeight="1" x14ac:dyDescent="0.25"/>
    <row r="190" spans="1:30" ht="17.25" customHeight="1" x14ac:dyDescent="0.25"/>
    <row r="191" spans="1:30" ht="26.25" customHeight="1" x14ac:dyDescent="0.25"/>
    <row r="192" spans="1:30" ht="17.25" customHeight="1" x14ac:dyDescent="0.25"/>
    <row r="193" ht="17.25" customHeight="1" x14ac:dyDescent="0.25"/>
    <row r="194" ht="17.25" customHeight="1" x14ac:dyDescent="0.25"/>
    <row r="195" ht="17.25" customHeight="1" x14ac:dyDescent="0.25"/>
    <row r="196" ht="17.25" customHeight="1" x14ac:dyDescent="0.25"/>
    <row r="197" ht="30" customHeight="1" x14ac:dyDescent="0.25"/>
    <row r="198" ht="17.25" customHeight="1" x14ac:dyDescent="0.25"/>
    <row r="199" ht="17.25" customHeight="1" x14ac:dyDescent="0.25"/>
    <row r="200" ht="17.25" customHeight="1" x14ac:dyDescent="0.25"/>
    <row r="201" ht="17.25" customHeight="1" x14ac:dyDescent="0.25"/>
    <row r="202" ht="17.25" customHeight="1" x14ac:dyDescent="0.25"/>
    <row r="203" ht="17.25" customHeight="1" x14ac:dyDescent="0.25"/>
    <row r="204" ht="28.5" customHeight="1" x14ac:dyDescent="0.25"/>
    <row r="205" ht="17.25" customHeight="1" x14ac:dyDescent="0.25"/>
    <row r="206" ht="17.25" customHeight="1" x14ac:dyDescent="0.25"/>
  </sheetData>
  <mergeCells count="13">
    <mergeCell ref="B2:D2"/>
    <mergeCell ref="A1:AD1"/>
    <mergeCell ref="A5:AD5"/>
    <mergeCell ref="A139:AD139"/>
    <mergeCell ref="A149:AD149"/>
    <mergeCell ref="A161:AD161"/>
    <mergeCell ref="A166:AD166"/>
    <mergeCell ref="A172:AD172"/>
    <mergeCell ref="A50:AD50"/>
    <mergeCell ref="A61:AD61"/>
    <mergeCell ref="A77:AD77"/>
    <mergeCell ref="A108:AD108"/>
    <mergeCell ref="A129:AD1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IP "Dielli"</vt:lpstr>
      <vt:lpstr>IP "Yllkat"</vt:lpstr>
      <vt:lpstr>IP "Fatosat"</vt:lpstr>
      <vt:lpstr>IP "Xixëllonjat"</vt:lpstr>
      <vt:lpstr>IP "Buzëqeshja"</vt:lpstr>
      <vt:lpstr>IP "Ardhmënia"</vt:lpstr>
      <vt:lpstr>IP "Lulevera"</vt:lpstr>
      <vt:lpstr>IP "Gëzimi Ynë"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Fatos.Osmani</dc:creator>
  <cp:lastModifiedBy>Ardiana Ismaili</cp:lastModifiedBy>
  <cp:lastPrinted>2018-07-05T13:30:41Z</cp:lastPrinted>
  <dcterms:created xsi:type="dcterms:W3CDTF">2015-06-18T13:31:55Z</dcterms:created>
  <dcterms:modified xsi:type="dcterms:W3CDTF">2019-07-15T12:07:16Z</dcterms:modified>
</cp:coreProperties>
</file>